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PdYkhmedHglNQMvEAN1uWLP6pNg29biG+EZo9a84jYas3ZVz5cih58VWBtKi1EyClq7TD3OONLAB+ZExm/MC9Q==" workbookSaltValue="tJGQ/SUKD+oCEooUHbnfCQ==" workbookSpinCount="100000" lockStructure="1"/>
  <bookViews>
    <workbookView xWindow="0" yWindow="0" windowWidth="16710" windowHeight="10995" tabRatio="847" activeTab="5"/>
  </bookViews>
  <sheets>
    <sheet name="Capa" sheetId="16" r:id="rId1"/>
    <sheet name="Ficha técnica" sheetId="17" r:id="rId2"/>
    <sheet name="Dados físicos" sheetId="18" r:id="rId3"/>
    <sheet name="QdS técnica_2014-16" sheetId="7" r:id="rId4"/>
    <sheet name="QdS técnica_continente" sheetId="11" r:id="rId5"/>
    <sheet name="Dados económicos" sheetId="15" r:id="rId6"/>
  </sheets>
  <definedNames>
    <definedName name="_xlnm._FilterDatabase" localSheetId="2" hidden="1">'Dados físicos'!$A$1:$J$279</definedName>
    <definedName name="_xlnm.Print_Area" localSheetId="0">Capa!$A$1:$P$30</definedName>
    <definedName name="_xlnm.Print_Area" localSheetId="5">'Dados económicos'!$A$1:$D$30</definedName>
    <definedName name="_xlnm.Print_Area" localSheetId="2">'Dados físicos'!$A$1:$J$280</definedName>
    <definedName name="_xlnm.Print_Area" localSheetId="1">'Ficha técnica'!$A$1:$E$19</definedName>
    <definedName name="_xlnm.Print_Area" localSheetId="3">'QdS técnica_2014-16'!$A$1:$L$1114</definedName>
    <definedName name="_xlnm.Print_Area" localSheetId="4">'QdS técnica_continente'!$A$1:$N$6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0" i="16" l="1"/>
</calcChain>
</file>

<file path=xl/sharedStrings.xml><?xml version="1.0" encoding="utf-8"?>
<sst xmlns="http://schemas.openxmlformats.org/spreadsheetml/2006/main" count="4833" uniqueCount="644">
  <si>
    <t>Abrantes</t>
  </si>
  <si>
    <t>Águeda</t>
  </si>
  <si>
    <t>Aguiar da Beira</t>
  </si>
  <si>
    <t>Alandroal</t>
  </si>
  <si>
    <t>Albergaria-a-Velha</t>
  </si>
  <si>
    <t>Albufeira</t>
  </si>
  <si>
    <t>Alcácer do Sal</t>
  </si>
  <si>
    <t>Alcanena</t>
  </si>
  <si>
    <t>Alcobaça</t>
  </si>
  <si>
    <t>Alcochete</t>
  </si>
  <si>
    <t>Alcoutim</t>
  </si>
  <si>
    <t>Alenquer</t>
  </si>
  <si>
    <t>Alfândega da Fé</t>
  </si>
  <si>
    <t>Alijó</t>
  </si>
  <si>
    <t>Aljezur</t>
  </si>
  <si>
    <t>Aljustrel</t>
  </si>
  <si>
    <t>Almada</t>
  </si>
  <si>
    <t>Almeida</t>
  </si>
  <si>
    <t>Almeirim</t>
  </si>
  <si>
    <t>Almodôvar</t>
  </si>
  <si>
    <t>Alpiarça</t>
  </si>
  <si>
    <t>Alter do Chão</t>
  </si>
  <si>
    <t>Alvaiázere</t>
  </si>
  <si>
    <t>Alvito</t>
  </si>
  <si>
    <t>Amadora</t>
  </si>
  <si>
    <t>Amarante</t>
  </si>
  <si>
    <t>Amares</t>
  </si>
  <si>
    <t>Anadia</t>
  </si>
  <si>
    <t>Ansião</t>
  </si>
  <si>
    <t>Arcos de Valdevez</t>
  </si>
  <si>
    <t>Arganil</t>
  </si>
  <si>
    <t>Armamar</t>
  </si>
  <si>
    <t>Arouca</t>
  </si>
  <si>
    <t>Arraiolos</t>
  </si>
  <si>
    <t>Arronches</t>
  </si>
  <si>
    <t>Arruda dos Vinhos</t>
  </si>
  <si>
    <t>Aveiro</t>
  </si>
  <si>
    <t>Avis</t>
  </si>
  <si>
    <t>Azambuja</t>
  </si>
  <si>
    <t>Baião</t>
  </si>
  <si>
    <t>Barcelos</t>
  </si>
  <si>
    <t>Barrancos</t>
  </si>
  <si>
    <t>Barreiro</t>
  </si>
  <si>
    <t>Batalha</t>
  </si>
  <si>
    <t>Beja</t>
  </si>
  <si>
    <t>Belmonte</t>
  </si>
  <si>
    <t>Benavente</t>
  </si>
  <si>
    <t>Bombarral</t>
  </si>
  <si>
    <t>Borba</t>
  </si>
  <si>
    <t>Boticas</t>
  </si>
  <si>
    <t>Braga</t>
  </si>
  <si>
    <t>Bragança</t>
  </si>
  <si>
    <t>Cabeceiras de Basto</t>
  </si>
  <si>
    <t>Cadaval</t>
  </si>
  <si>
    <t>Caldas da Rainha</t>
  </si>
  <si>
    <t>Caminha</t>
  </si>
  <si>
    <t>Campo Maior</t>
  </si>
  <si>
    <t>Cantanhede</t>
  </si>
  <si>
    <t>Carrazeda de Ansiães</t>
  </si>
  <si>
    <t>Carregal do Sal</t>
  </si>
  <si>
    <t>Cartaxo</t>
  </si>
  <si>
    <t>Cascais</t>
  </si>
  <si>
    <t>Castanheira de Pêra</t>
  </si>
  <si>
    <t>Castelo Branco</t>
  </si>
  <si>
    <t>Castelo de Paiva</t>
  </si>
  <si>
    <t>Castelo de Vide</t>
  </si>
  <si>
    <t>Castro Daire</t>
  </si>
  <si>
    <t>Castro Marim</t>
  </si>
  <si>
    <t>Castro Verde</t>
  </si>
  <si>
    <t>Celorico da Beira</t>
  </si>
  <si>
    <t>Celorico de Basto</t>
  </si>
  <si>
    <t>Chamusca</t>
  </si>
  <si>
    <t>Chaves</t>
  </si>
  <si>
    <t>Cinfães</t>
  </si>
  <si>
    <t>Coimbra</t>
  </si>
  <si>
    <t>Condeixa-a-Nova</t>
  </si>
  <si>
    <t>Constância</t>
  </si>
  <si>
    <t>Coruche</t>
  </si>
  <si>
    <t>Covilhã</t>
  </si>
  <si>
    <t>Crato</t>
  </si>
  <si>
    <t>Cuba</t>
  </si>
  <si>
    <t>Elvas</t>
  </si>
  <si>
    <t>Entroncamento</t>
  </si>
  <si>
    <t>Espinho</t>
  </si>
  <si>
    <t>Esposende</t>
  </si>
  <si>
    <t>Estarreja</t>
  </si>
  <si>
    <t>Estremoz</t>
  </si>
  <si>
    <t>Évora</t>
  </si>
  <si>
    <t>Fafe</t>
  </si>
  <si>
    <t>Faro</t>
  </si>
  <si>
    <t>Felgueiras</t>
  </si>
  <si>
    <t>Ferreira do Alentejo</t>
  </si>
  <si>
    <t>Ferreira do Zêzere</t>
  </si>
  <si>
    <t>Figueira da Foz</t>
  </si>
  <si>
    <t>Figueira de Castelo Rodrigo</t>
  </si>
  <si>
    <t>Figueiró dos Vinhos</t>
  </si>
  <si>
    <t>Fornos de Algodres</t>
  </si>
  <si>
    <t>Freixo de Espada à Cinta</t>
  </si>
  <si>
    <t>Fronteira</t>
  </si>
  <si>
    <t>Fundão</t>
  </si>
  <si>
    <t>Gavião</t>
  </si>
  <si>
    <t>Góis</t>
  </si>
  <si>
    <t>Golegã</t>
  </si>
  <si>
    <t>Gondomar</t>
  </si>
  <si>
    <t>Gouveia</t>
  </si>
  <si>
    <t>Grândola</t>
  </si>
  <si>
    <t>Guarda</t>
  </si>
  <si>
    <t>Guimarães</t>
  </si>
  <si>
    <t>Idanha-a-Nova</t>
  </si>
  <si>
    <t>Ílhavo</t>
  </si>
  <si>
    <t>Lagoa</t>
  </si>
  <si>
    <t>Lagos</t>
  </si>
  <si>
    <t>Lamego</t>
  </si>
  <si>
    <t>Leiria</t>
  </si>
  <si>
    <t>Lisboa</t>
  </si>
  <si>
    <t>Loulé</t>
  </si>
  <si>
    <t>Loures</t>
  </si>
  <si>
    <t>Lourinhã</t>
  </si>
  <si>
    <t>Lousã</t>
  </si>
  <si>
    <t>Lousada</t>
  </si>
  <si>
    <t>Mação</t>
  </si>
  <si>
    <t>Macedo de Cavaleiros</t>
  </si>
  <si>
    <t>Mafra</t>
  </si>
  <si>
    <t>Maia</t>
  </si>
  <si>
    <t>Mangualde</t>
  </si>
  <si>
    <t>Manteigas</t>
  </si>
  <si>
    <t>Marco de Canaveses</t>
  </si>
  <si>
    <t>Marinha Grande</t>
  </si>
  <si>
    <t>Marvão</t>
  </si>
  <si>
    <t>Matosinhos</t>
  </si>
  <si>
    <t>Mealhada</t>
  </si>
  <si>
    <t>Meda</t>
  </si>
  <si>
    <t>Melgaço</t>
  </si>
  <si>
    <t>Mértola</t>
  </si>
  <si>
    <t>Mesão Frio</t>
  </si>
  <si>
    <t>Mira</t>
  </si>
  <si>
    <t>Miranda do Corvo</t>
  </si>
  <si>
    <t>Miranda do Douro</t>
  </si>
  <si>
    <t>Mirandela</t>
  </si>
  <si>
    <t>Mogadouro</t>
  </si>
  <si>
    <t>Moimenta da Beira</t>
  </si>
  <si>
    <t>Moita</t>
  </si>
  <si>
    <t>Monção</t>
  </si>
  <si>
    <t>Monchique</t>
  </si>
  <si>
    <t>Mondim de Basto</t>
  </si>
  <si>
    <t>Monforte</t>
  </si>
  <si>
    <t>Montalegre</t>
  </si>
  <si>
    <t>Montemor-o-Novo</t>
  </si>
  <si>
    <t>Montemor-o-Velho</t>
  </si>
  <si>
    <t>Montijo</t>
  </si>
  <si>
    <t>Mora</t>
  </si>
  <si>
    <t>Mortágua</t>
  </si>
  <si>
    <t>Moura</t>
  </si>
  <si>
    <t>Mourão</t>
  </si>
  <si>
    <t>Murça</t>
  </si>
  <si>
    <t>Murtosa</t>
  </si>
  <si>
    <t>Nazaré</t>
  </si>
  <si>
    <t>Nelas</t>
  </si>
  <si>
    <t>Nisa</t>
  </si>
  <si>
    <t>Óbidos</t>
  </si>
  <si>
    <t>Odemira</t>
  </si>
  <si>
    <t>Odivelas</t>
  </si>
  <si>
    <t>Oeiras</t>
  </si>
  <si>
    <t>Oleiros</t>
  </si>
  <si>
    <t>Olhão</t>
  </si>
  <si>
    <t>Oliveira de Azeméis</t>
  </si>
  <si>
    <t>Oliveira de Frades</t>
  </si>
  <si>
    <t>Oliveira do Bairro</t>
  </si>
  <si>
    <t>Oliveira do Hospital</t>
  </si>
  <si>
    <t>Ourém</t>
  </si>
  <si>
    <t>Ourique</t>
  </si>
  <si>
    <t>Ovar</t>
  </si>
  <si>
    <t>Paços de Ferreira</t>
  </si>
  <si>
    <t>Palmela</t>
  </si>
  <si>
    <t>Pampilhosa da Serra</t>
  </si>
  <si>
    <t>Paredes</t>
  </si>
  <si>
    <t>Paredes de Coura</t>
  </si>
  <si>
    <t>Pedrógão Grande</t>
  </si>
  <si>
    <t>Penacova</t>
  </si>
  <si>
    <t>Penafiel</t>
  </si>
  <si>
    <t>Penalva do Castelo</t>
  </si>
  <si>
    <t>Penamacor</t>
  </si>
  <si>
    <t>Penedono</t>
  </si>
  <si>
    <t>Penela</t>
  </si>
  <si>
    <t>Peniche</t>
  </si>
  <si>
    <t>Peso da Régua</t>
  </si>
  <si>
    <t>Pinhel</t>
  </si>
  <si>
    <t>Pombal</t>
  </si>
  <si>
    <t>Ponte da Barca</t>
  </si>
  <si>
    <t>Ponte de Lima</t>
  </si>
  <si>
    <t>Ponte de Sôr</t>
  </si>
  <si>
    <t>Portalegre</t>
  </si>
  <si>
    <t>Portel</t>
  </si>
  <si>
    <t>Portimão</t>
  </si>
  <si>
    <t>Porto</t>
  </si>
  <si>
    <t>Porto de Mós</t>
  </si>
  <si>
    <t>Póvoa de Lanhoso</t>
  </si>
  <si>
    <t>Póvoa de Varzim</t>
  </si>
  <si>
    <t>Proença-a-Nova</t>
  </si>
  <si>
    <t>Redondo</t>
  </si>
  <si>
    <t>Reguengos de Monsaraz</t>
  </si>
  <si>
    <t>Resende</t>
  </si>
  <si>
    <t>Ribeira de Pena</t>
  </si>
  <si>
    <t>Rio Maior</t>
  </si>
  <si>
    <t>Sabrosa</t>
  </si>
  <si>
    <t>Sabugal</t>
  </si>
  <si>
    <t>Salvaterra de Magos</t>
  </si>
  <si>
    <t>Santa Comba Dão</t>
  </si>
  <si>
    <t>Santa Maria da Feira</t>
  </si>
  <si>
    <t>Santa Marta de Penaguião</t>
  </si>
  <si>
    <t>Santarém</t>
  </si>
  <si>
    <t>Santiago do Cacém</t>
  </si>
  <si>
    <t>Santo Tirso</t>
  </si>
  <si>
    <t>São Brás de Alportel</t>
  </si>
  <si>
    <t>São João da Madeira</t>
  </si>
  <si>
    <t>São João da Pesqueira</t>
  </si>
  <si>
    <t>São Pedro do Sul</t>
  </si>
  <si>
    <t>Sardoal</t>
  </si>
  <si>
    <t>Sátão</t>
  </si>
  <si>
    <t>Seia</t>
  </si>
  <si>
    <t>Seixal</t>
  </si>
  <si>
    <t>Sernancelhe</t>
  </si>
  <si>
    <t>Serpa</t>
  </si>
  <si>
    <t>Sertã</t>
  </si>
  <si>
    <t>Sesimbra</t>
  </si>
  <si>
    <t>Setúbal</t>
  </si>
  <si>
    <t>Sever do Vouga</t>
  </si>
  <si>
    <t>Silves</t>
  </si>
  <si>
    <t>Sines</t>
  </si>
  <si>
    <t>Sintra</t>
  </si>
  <si>
    <t>Sobral de Monte Agraço</t>
  </si>
  <si>
    <t>Soure</t>
  </si>
  <si>
    <t>Sousel</t>
  </si>
  <si>
    <t>Tábua</t>
  </si>
  <si>
    <t>Tabuaço</t>
  </si>
  <si>
    <t>Tarouca</t>
  </si>
  <si>
    <t>Tavira</t>
  </si>
  <si>
    <t>Terras de Bouro</t>
  </si>
  <si>
    <t>Tomar</t>
  </si>
  <si>
    <t>Tondela</t>
  </si>
  <si>
    <t>Torre de Moncorvo</t>
  </si>
  <si>
    <t>Torres Novas</t>
  </si>
  <si>
    <t>Torres Vedras</t>
  </si>
  <si>
    <t>Trancoso</t>
  </si>
  <si>
    <t>Trofa</t>
  </si>
  <si>
    <t>Vagos</t>
  </si>
  <si>
    <t>Vale de Cambra</t>
  </si>
  <si>
    <t>Valença</t>
  </si>
  <si>
    <t>Valongo</t>
  </si>
  <si>
    <t>Valpaços</t>
  </si>
  <si>
    <t>Vendas Novas</t>
  </si>
  <si>
    <t>Viana do Alentejo</t>
  </si>
  <si>
    <t>Viana do Castelo</t>
  </si>
  <si>
    <t>Vidigueira</t>
  </si>
  <si>
    <t>Vieira do Minho</t>
  </si>
  <si>
    <t>Vila de Rei</t>
  </si>
  <si>
    <t>Vila do Bispo</t>
  </si>
  <si>
    <t>Vila do Conde</t>
  </si>
  <si>
    <t>Vila Flor</t>
  </si>
  <si>
    <t>Vila Franca de Xira</t>
  </si>
  <si>
    <t>Vila Nova da Barquinha</t>
  </si>
  <si>
    <t>Vila Nova de Cerveira</t>
  </si>
  <si>
    <t>Vila Nova de Famalicão</t>
  </si>
  <si>
    <t>Vila Nova de Foz Côa</t>
  </si>
  <si>
    <t>Vila Nova de Gaia</t>
  </si>
  <si>
    <t>Vila Nova de Paiva</t>
  </si>
  <si>
    <t>Vila Nova de Poiares</t>
  </si>
  <si>
    <t>Vila Pouca de Aguiar</t>
  </si>
  <si>
    <t>Vila Real</t>
  </si>
  <si>
    <t>Vila Real de Santo António</t>
  </si>
  <si>
    <t>Vila Velha de Ródão</t>
  </si>
  <si>
    <t>Vila Verde</t>
  </si>
  <si>
    <t>Vila Viçosa</t>
  </si>
  <si>
    <t>Vimioso</t>
  </si>
  <si>
    <t>Vinhais</t>
  </si>
  <si>
    <t>Viseu</t>
  </si>
  <si>
    <t>Vizela</t>
  </si>
  <si>
    <t>Vouzela</t>
  </si>
  <si>
    <t>Concelho</t>
  </si>
  <si>
    <t>Rede aérea
[km]</t>
  </si>
  <si>
    <t>Rede subterrânea
[km]</t>
  </si>
  <si>
    <t>Castanheira de Pera</t>
  </si>
  <si>
    <t>Satão</t>
  </si>
  <si>
    <t>Vila Velha de Rodão</t>
  </si>
  <si>
    <t>Total</t>
  </si>
  <si>
    <t>Folha</t>
  </si>
  <si>
    <t>Descrição/ conteúdos</t>
  </si>
  <si>
    <t>0101</t>
  </si>
  <si>
    <t>0102</t>
  </si>
  <si>
    <t>0103</t>
  </si>
  <si>
    <t>0104</t>
  </si>
  <si>
    <t>0105</t>
  </si>
  <si>
    <t>0106</t>
  </si>
  <si>
    <t>0107</t>
  </si>
  <si>
    <t>0108</t>
  </si>
  <si>
    <t>0109</t>
  </si>
  <si>
    <t>0110</t>
  </si>
  <si>
    <t>0111</t>
  </si>
  <si>
    <t>0112</t>
  </si>
  <si>
    <t>0113</t>
  </si>
  <si>
    <t>0114</t>
  </si>
  <si>
    <t>0115</t>
  </si>
  <si>
    <t>0116</t>
  </si>
  <si>
    <t>0117</t>
  </si>
  <si>
    <t>0118</t>
  </si>
  <si>
    <t>0119</t>
  </si>
  <si>
    <t>0201</t>
  </si>
  <si>
    <t>0202</t>
  </si>
  <si>
    <t>0203</t>
  </si>
  <si>
    <t>0204</t>
  </si>
  <si>
    <t>0205</t>
  </si>
  <si>
    <t>0206</t>
  </si>
  <si>
    <t>0207</t>
  </si>
  <si>
    <t>0208</t>
  </si>
  <si>
    <t>0209</t>
  </si>
  <si>
    <t>0210</t>
  </si>
  <si>
    <t>0211</t>
  </si>
  <si>
    <t>0212</t>
  </si>
  <si>
    <t>0213</t>
  </si>
  <si>
    <t>0214</t>
  </si>
  <si>
    <t>0301</t>
  </si>
  <si>
    <t>0302</t>
  </si>
  <si>
    <t>0303</t>
  </si>
  <si>
    <t>0304</t>
  </si>
  <si>
    <t>0305</t>
  </si>
  <si>
    <t>0306</t>
  </si>
  <si>
    <t>0307</t>
  </si>
  <si>
    <t>0308</t>
  </si>
  <si>
    <t>0309</t>
  </si>
  <si>
    <t>0310</t>
  </si>
  <si>
    <t>0311</t>
  </si>
  <si>
    <t>0312</t>
  </si>
  <si>
    <t>0313</t>
  </si>
  <si>
    <t>0314</t>
  </si>
  <si>
    <t>0401</t>
  </si>
  <si>
    <t>0402</t>
  </si>
  <si>
    <t>0403</t>
  </si>
  <si>
    <t>0404</t>
  </si>
  <si>
    <t>0405</t>
  </si>
  <si>
    <t>0406</t>
  </si>
  <si>
    <t>0407</t>
  </si>
  <si>
    <t>0408</t>
  </si>
  <si>
    <t>0409</t>
  </si>
  <si>
    <t>0410</t>
  </si>
  <si>
    <t>0411</t>
  </si>
  <si>
    <t>0412</t>
  </si>
  <si>
    <t>0501</t>
  </si>
  <si>
    <t>0502</t>
  </si>
  <si>
    <t>0503</t>
  </si>
  <si>
    <t>0504</t>
  </si>
  <si>
    <t>0505</t>
  </si>
  <si>
    <t>0506</t>
  </si>
  <si>
    <t>0507</t>
  </si>
  <si>
    <t>0508</t>
  </si>
  <si>
    <t>0509</t>
  </si>
  <si>
    <t>0510</t>
  </si>
  <si>
    <t>0511</t>
  </si>
  <si>
    <t>0601</t>
  </si>
  <si>
    <t>0602</t>
  </si>
  <si>
    <t>0603</t>
  </si>
  <si>
    <t>0604</t>
  </si>
  <si>
    <t>0605</t>
  </si>
  <si>
    <t>0606</t>
  </si>
  <si>
    <t>0607</t>
  </si>
  <si>
    <t>0608</t>
  </si>
  <si>
    <t>0609</t>
  </si>
  <si>
    <t>0610</t>
  </si>
  <si>
    <t>0611</t>
  </si>
  <si>
    <t>0612</t>
  </si>
  <si>
    <t>0613</t>
  </si>
  <si>
    <t>0614</t>
  </si>
  <si>
    <t>0615</t>
  </si>
  <si>
    <t>0616</t>
  </si>
  <si>
    <t>0617</t>
  </si>
  <si>
    <t>0701</t>
  </si>
  <si>
    <t>0702</t>
  </si>
  <si>
    <t>0703</t>
  </si>
  <si>
    <t>0704</t>
  </si>
  <si>
    <t>0705</t>
  </si>
  <si>
    <t>0706</t>
  </si>
  <si>
    <t>0707</t>
  </si>
  <si>
    <t>0708</t>
  </si>
  <si>
    <t>0709</t>
  </si>
  <si>
    <t>0710</t>
  </si>
  <si>
    <t>0711</t>
  </si>
  <si>
    <t>0712</t>
  </si>
  <si>
    <t>0713</t>
  </si>
  <si>
    <t>0714</t>
  </si>
  <si>
    <t>0801</t>
  </si>
  <si>
    <t>0802</t>
  </si>
  <si>
    <t>0803</t>
  </si>
  <si>
    <t>0804</t>
  </si>
  <si>
    <t>0805</t>
  </si>
  <si>
    <t>0806</t>
  </si>
  <si>
    <t>0807</t>
  </si>
  <si>
    <t>0808</t>
  </si>
  <si>
    <t>0809</t>
  </si>
  <si>
    <t>0810</t>
  </si>
  <si>
    <t>0811</t>
  </si>
  <si>
    <t>0812</t>
  </si>
  <si>
    <t>0813</t>
  </si>
  <si>
    <t>0814</t>
  </si>
  <si>
    <t>0815</t>
  </si>
  <si>
    <t>0816</t>
  </si>
  <si>
    <t>0901</t>
  </si>
  <si>
    <t>0902</t>
  </si>
  <si>
    <t>0903</t>
  </si>
  <si>
    <t>0904</t>
  </si>
  <si>
    <t>0905</t>
  </si>
  <si>
    <t>0906</t>
  </si>
  <si>
    <t>0907</t>
  </si>
  <si>
    <t>0908</t>
  </si>
  <si>
    <t>0909</t>
  </si>
  <si>
    <t>0910</t>
  </si>
  <si>
    <t>0911</t>
  </si>
  <si>
    <t>0912</t>
  </si>
  <si>
    <t>0913</t>
  </si>
  <si>
    <t>0914</t>
  </si>
  <si>
    <t>1001</t>
  </si>
  <si>
    <t>1002</t>
  </si>
  <si>
    <t>1003</t>
  </si>
  <si>
    <t>1004</t>
  </si>
  <si>
    <t>1005</t>
  </si>
  <si>
    <t>1006</t>
  </si>
  <si>
    <t>1007</t>
  </si>
  <si>
    <t>1008</t>
  </si>
  <si>
    <t>1009</t>
  </si>
  <si>
    <t>1010</t>
  </si>
  <si>
    <t>1011</t>
  </si>
  <si>
    <t>1012</t>
  </si>
  <si>
    <t>1013</t>
  </si>
  <si>
    <t>1014</t>
  </si>
  <si>
    <t>1015</t>
  </si>
  <si>
    <t>1016</t>
  </si>
  <si>
    <t>1101</t>
  </si>
  <si>
    <t>1102</t>
  </si>
  <si>
    <t>1103</t>
  </si>
  <si>
    <t>1104</t>
  </si>
  <si>
    <t>1105</t>
  </si>
  <si>
    <t>1106</t>
  </si>
  <si>
    <t>1107</t>
  </si>
  <si>
    <t>1108</t>
  </si>
  <si>
    <t>1109</t>
  </si>
  <si>
    <t>1110</t>
  </si>
  <si>
    <t>1111</t>
  </si>
  <si>
    <t>1112</t>
  </si>
  <si>
    <t>1113</t>
  </si>
  <si>
    <t>1114</t>
  </si>
  <si>
    <t>1115</t>
  </si>
  <si>
    <t>1116</t>
  </si>
  <si>
    <t>1201</t>
  </si>
  <si>
    <t>1202</t>
  </si>
  <si>
    <t>1203</t>
  </si>
  <si>
    <t>1204</t>
  </si>
  <si>
    <t>1205</t>
  </si>
  <si>
    <t>1206</t>
  </si>
  <si>
    <t>1207</t>
  </si>
  <si>
    <t>1208</t>
  </si>
  <si>
    <t>1209</t>
  </si>
  <si>
    <t>1210</t>
  </si>
  <si>
    <t>1211</t>
  </si>
  <si>
    <t>1212</t>
  </si>
  <si>
    <t>1213</t>
  </si>
  <si>
    <t>1214</t>
  </si>
  <si>
    <t>1215</t>
  </si>
  <si>
    <t>1301</t>
  </si>
  <si>
    <t>1302</t>
  </si>
  <si>
    <t>1303</t>
  </si>
  <si>
    <t>1304</t>
  </si>
  <si>
    <t>1305</t>
  </si>
  <si>
    <t>1306</t>
  </si>
  <si>
    <t>1307</t>
  </si>
  <si>
    <t>1308</t>
  </si>
  <si>
    <t>1309</t>
  </si>
  <si>
    <t>1310</t>
  </si>
  <si>
    <t>1311</t>
  </si>
  <si>
    <t>1312</t>
  </si>
  <si>
    <t>1313</t>
  </si>
  <si>
    <t>1314</t>
  </si>
  <si>
    <t>1315</t>
  </si>
  <si>
    <t>1316</t>
  </si>
  <si>
    <t>1317</t>
  </si>
  <si>
    <t>1318</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</si>
  <si>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</si>
  <si>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</si>
  <si>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</si>
  <si>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</si>
  <si>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</si>
  <si>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</si>
  <si>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</si>
  <si>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</si>
  <si>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</si>
  <si>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</si>
  <si>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</si>
  <si>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</si>
  <si>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</si>
  <si>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</si>
  <si>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</si>
  <si>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</si>
  <si>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</si>
  <si>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</si>
  <si>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</si>
  <si>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</si>
  <si>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</si>
  <si>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1501</t>
  </si>
  <si>
    <t>1502</t>
  </si>
  <si>
    <t>1503</t>
  </si>
  <si>
    <t>1504</t>
  </si>
  <si>
    <t>1505</t>
  </si>
  <si>
    <t>1506</t>
  </si>
  <si>
    <t>1507</t>
  </si>
  <si>
    <t>1508</t>
  </si>
  <si>
    <t>1509</t>
  </si>
  <si>
    <t>1510</t>
  </si>
  <si>
    <t>1511</t>
  </si>
  <si>
    <t>1512</t>
  </si>
  <si>
    <t>1513</t>
  </si>
  <si>
    <t>1601</t>
  </si>
  <si>
    <t>1602</t>
  </si>
  <si>
    <t>1603</t>
  </si>
  <si>
    <t>1604</t>
  </si>
  <si>
    <t>1605</t>
  </si>
  <si>
    <t>1606</t>
  </si>
  <si>
    <t>1607</t>
  </si>
  <si>
    <t>1608</t>
  </si>
  <si>
    <t>1609</t>
  </si>
  <si>
    <t>1610</t>
  </si>
  <si>
    <t>1701</t>
  </si>
  <si>
    <t>1702</t>
  </si>
  <si>
    <t>1703</t>
  </si>
  <si>
    <t>1704</t>
  </si>
  <si>
    <t>1705</t>
  </si>
  <si>
    <t>1706</t>
  </si>
  <si>
    <t>1707</t>
  </si>
  <si>
    <t>1708</t>
  </si>
  <si>
    <t>1709</t>
  </si>
  <si>
    <t>1710</t>
  </si>
  <si>
    <t>1711</t>
  </si>
  <si>
    <t>1712</t>
  </si>
  <si>
    <t>1713</t>
  </si>
  <si>
    <t>1714</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</si>
  <si>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</si>
  <si>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</si>
  <si>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</si>
  <si>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</si>
  <si>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</si>
  <si>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</si>
  <si>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</si>
  <si>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</si>
  <si>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</si>
  <si>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</si>
  <si>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</si>
  <si>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</si>
  <si>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</si>
  <si>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</si>
  <si>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</si>
  <si>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</si>
  <si>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</si>
  <si>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</si>
  <si>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</si>
  <si>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</si>
  <si>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</si>
  <si>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</si>
  <si>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</si>
  <si>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</si>
  <si>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Zona RQS</t>
  </si>
  <si>
    <t>SAIFI BT</t>
  </si>
  <si>
    <t>A</t>
  </si>
  <si>
    <t>B</t>
  </si>
  <si>
    <t>C</t>
  </si>
  <si>
    <t>Ponte de Sor</t>
  </si>
  <si>
    <t>Vila nova de Famalicão</t>
  </si>
  <si>
    <t>Figueira de castelo rodrigo</t>
  </si>
  <si>
    <t>Torres novas</t>
  </si>
  <si>
    <t>Figueiró dos vinhos</t>
  </si>
  <si>
    <t>Pedrogão Grande</t>
  </si>
  <si>
    <t>Miranda do douro</t>
  </si>
  <si>
    <t>SAIDI BT 
[min]</t>
  </si>
  <si>
    <t>Código 
Concelho</t>
  </si>
  <si>
    <t>Consumos BTE+BTN+IP
[MWh]</t>
  </si>
  <si>
    <t>Descrição da CIM</t>
  </si>
  <si>
    <t>CIM do Médio Tejo</t>
  </si>
  <si>
    <t>CIM de Viseu, Dão e Lafões</t>
  </si>
  <si>
    <t>CIM do Oeste</t>
  </si>
  <si>
    <t>AML - Área Metropolitana de Lisboa</t>
  </si>
  <si>
    <t>CIM das Terras de Trás-os-Montes</t>
  </si>
  <si>
    <t>CIM do Douro</t>
  </si>
  <si>
    <t>CIM das Beiras e Serra da Estrela</t>
  </si>
  <si>
    <t>CIM da Lezíria do Tejo</t>
  </si>
  <si>
    <t>CIM da Região de Leiria</t>
  </si>
  <si>
    <t>CIM do Tâmega e Sousa</t>
  </si>
  <si>
    <t>CIM do Cávado</t>
  </si>
  <si>
    <t>CIM Alto Minho</t>
  </si>
  <si>
    <t>CIM da Região de Coimbra</t>
  </si>
  <si>
    <t>AMP - Área Metropolitana do Porto</t>
  </si>
  <si>
    <t>CIM  do Alto Tâmega</t>
  </si>
  <si>
    <t>CIM do Ave</t>
  </si>
  <si>
    <t>CIM da Beira Baixa</t>
  </si>
  <si>
    <t>Transformadores
[n.º]</t>
  </si>
  <si>
    <t>Alentejo</t>
  </si>
  <si>
    <t>Algarve</t>
  </si>
  <si>
    <t>Norte</t>
  </si>
  <si>
    <t>Área Metropolitana de Lisboa</t>
  </si>
  <si>
    <t>Descrição da NUTS 2</t>
  </si>
  <si>
    <t>Idem</t>
  </si>
  <si>
    <t>Centro</t>
  </si>
  <si>
    <t xml:space="preserve">Informação de Caracterização </t>
  </si>
  <si>
    <t xml:space="preserve">A Distribuição de Energia Elétrica em Baixa Tensão </t>
  </si>
  <si>
    <t>CIM da Região de Aveiro</t>
  </si>
  <si>
    <t>CIM do Alentejo Central</t>
  </si>
  <si>
    <t>CIM do Algarve</t>
  </si>
  <si>
    <t>CIM do Alentejo Litoral</t>
  </si>
  <si>
    <t>CIM do Baixo Alentejo</t>
  </si>
  <si>
    <t>CIM do Alto Alentejo</t>
  </si>
  <si>
    <t>Dados 2016</t>
  </si>
  <si>
    <t>Dados 2015</t>
  </si>
  <si>
    <t>Dados 2014</t>
  </si>
  <si>
    <t>Região</t>
  </si>
  <si>
    <t>Total Geral</t>
  </si>
  <si>
    <t>Ficha Técnica</t>
  </si>
  <si>
    <t>QdS técnica_continente</t>
  </si>
  <si>
    <t>Dados económicos</t>
  </si>
  <si>
    <t>Informação anual dos indicadores gerais de qualidade de serviço técnica em BT da EDP Distribuição, para Portugal continental (relativos a 2016, 2015 e 2014)</t>
  </si>
  <si>
    <t xml:space="preserve">Fonte da informação </t>
  </si>
  <si>
    <t>Nota Introdutória</t>
  </si>
  <si>
    <t>Data</t>
  </si>
  <si>
    <t>Versão</t>
  </si>
  <si>
    <t>Notas</t>
  </si>
  <si>
    <t>1.0</t>
  </si>
  <si>
    <t>Clientes
(pontos de entrega)
[n.º]</t>
  </si>
  <si>
    <r>
      <t xml:space="preserve">Potência de transformação
</t>
    </r>
    <r>
      <rPr>
        <b/>
        <sz val="10"/>
        <color theme="0"/>
        <rFont val="Calibri"/>
        <family val="2"/>
      </rPr>
      <t>(</t>
    </r>
    <r>
      <rPr>
        <b/>
        <sz val="10"/>
        <color theme="0"/>
        <rFont val="Calibri"/>
        <family val="2"/>
        <scheme val="minor"/>
      </rPr>
      <t>potência instalada)
[MVA]</t>
    </r>
  </si>
  <si>
    <t xml:space="preserve">Informação enviada pela EDP Distribuição de acordo com o estabelecido no Ponto 4.2.5 da Norma Complementar n.º 2 do Regulamento de Acesso às Redes e Infraestruturas (RARI).
</t>
  </si>
  <si>
    <r>
      <t xml:space="preserve">Informação enviada pela EDP Distribuição de acordo com o estabelecido no Procedimento n.º 12 do Manual de Procedimentos de Qualidade de Serviço (MPQS).
</t>
    </r>
    <r>
      <rPr>
        <sz val="11"/>
        <rFont val="Calibri"/>
        <family val="2"/>
        <scheme val="minor"/>
      </rPr>
      <t>Os procedimentos de cálculo dos indicadores são sujeitos a auditorias por entidades externas e independentes, nos termos previstos no Regulamento da Qualidade de Serviço.</t>
    </r>
    <r>
      <rPr>
        <sz val="11"/>
        <color theme="1"/>
        <rFont val="Calibri"/>
        <family val="2"/>
        <scheme val="minor"/>
      </rPr>
      <t xml:space="preserve">
</t>
    </r>
  </si>
  <si>
    <r>
      <t>Valor do Imobilizado Líquido
 [10</t>
    </r>
    <r>
      <rPr>
        <b/>
        <vertAlign val="superscript"/>
        <sz val="11"/>
        <color theme="0"/>
        <rFont val="Calibri"/>
        <family val="2"/>
      </rPr>
      <t>3</t>
    </r>
    <r>
      <rPr>
        <b/>
        <sz val="11"/>
        <color theme="0"/>
        <rFont val="Calibri"/>
        <family val="2"/>
        <scheme val="minor"/>
      </rPr>
      <t xml:space="preserve"> euros]</t>
    </r>
  </si>
  <si>
    <r>
      <t>Valor da Faturação URD BT 
[10</t>
    </r>
    <r>
      <rPr>
        <b/>
        <vertAlign val="superscript"/>
        <sz val="11"/>
        <color theme="0"/>
        <rFont val="Calibri"/>
        <family val="2"/>
      </rPr>
      <t>3</t>
    </r>
    <r>
      <rPr>
        <b/>
        <sz val="11"/>
        <color theme="0"/>
        <rFont val="Calibri"/>
        <family val="2"/>
        <scheme val="minor"/>
      </rPr>
      <t xml:space="preserve"> euros]</t>
    </r>
  </si>
  <si>
    <r>
      <t>Soma do valor das rendas de concessão municipal
[10</t>
    </r>
    <r>
      <rPr>
        <b/>
        <vertAlign val="superscript"/>
        <sz val="11"/>
        <color theme="0"/>
        <rFont val="Calibri"/>
        <family val="2"/>
      </rPr>
      <t>3</t>
    </r>
    <r>
      <rPr>
        <b/>
        <sz val="11"/>
        <color theme="0"/>
        <rFont val="Calibri"/>
        <family val="2"/>
        <scheme val="minor"/>
      </rPr>
      <t xml:space="preserve"> euros]</t>
    </r>
  </si>
  <si>
    <t>Dados físicos</t>
  </si>
  <si>
    <r>
      <rPr>
        <u/>
        <sz val="11"/>
        <color theme="1"/>
        <rFont val="Calibri"/>
        <family val="2"/>
        <scheme val="minor"/>
      </rPr>
      <t>Informação física da rede de Baixa Tensão (BT), por concelho, da EDP Distribuição (em 31 de dezembro de 2016)</t>
    </r>
    <r>
      <rPr>
        <sz val="11"/>
        <color theme="1"/>
        <rFont val="Calibri"/>
        <family val="2"/>
        <scheme val="minor"/>
      </rPr>
      <t xml:space="preserve">
→ Rede aérea (km): extensão da rede de BT, em km, relativa a linhas
→ Rede subterrânea (km): extensão da rede de BT, em km, relativa a cabos subterrâneos
→ Transformadores (n.º): número de transformadores pertencentes à rede de distribuição em BT
→ Potência de transformação instalada (MVA):</t>
    </r>
    <r>
      <rPr>
        <sz val="11"/>
        <color rgb="FFFF0000"/>
        <rFont val="Calibri"/>
        <family val="2"/>
        <scheme val="minor"/>
      </rPr>
      <t xml:space="preserve"> </t>
    </r>
    <r>
      <rPr>
        <sz val="11"/>
        <rFont val="Calibri"/>
        <family val="2"/>
        <scheme val="minor"/>
      </rPr>
      <t>soma da potência instalada dos transformadores MT/BT existentes nos postos de transformação da rede de distribuição</t>
    </r>
    <r>
      <rPr>
        <sz val="11"/>
        <color theme="1"/>
        <rFont val="Calibri"/>
        <family val="2"/>
        <scheme val="minor"/>
      </rPr>
      <t>, expressa em MVA
→ Clientes (n.º): n.º de pontos de entrega a consumidor em BT 
→ Consumos BTE+BTN+IP (MWh): energia ativa entregue a instalações ligadas em BT (que inclui Baixa Tensão Especial (BTE), Baixa Tensão Normal (BTN) e Iluminação Pública(IP)), expresso em MWh</t>
    </r>
  </si>
  <si>
    <r>
      <rPr>
        <u/>
        <sz val="11"/>
        <color theme="1"/>
        <rFont val="Calibri"/>
        <family val="2"/>
        <scheme val="minor"/>
      </rPr>
      <t xml:space="preserve"> Informação financeira da atividade de distribuição de energia elétrica relativa ao ano de 2016:</t>
    </r>
    <r>
      <rPr>
        <sz val="11"/>
        <color theme="1"/>
        <rFont val="Calibri"/>
        <family val="2"/>
        <scheme val="minor"/>
      </rPr>
      <t xml:space="preserve">
→ Imobilizado Líquido  - léxico regulatório para designar os ativos fixos tangíveis e os ativos intangíveis incluídos nos ativos não correntes afetos à atividade de distribuição. Este rúbrica Corresponde ao imobilizado líquido de subsídios, comparticipações e amortizações. O valor total do imobilizado afeto à atividade de distribuição em eletricidade em BT é reportado em norma auditada. Contudo, de um total de 1 126 milhões de euros referente ao valor total líquido do imobilizado afeto à BT, a 31 de dezembro de 2016, a E</t>
    </r>
    <r>
      <rPr>
        <sz val="11"/>
        <rFont val="Calibri"/>
        <family val="2"/>
        <scheme val="minor"/>
      </rPr>
      <t>DP Distribuição</t>
    </r>
    <r>
      <rPr>
        <sz val="11"/>
        <color theme="1"/>
        <rFont val="Calibri"/>
        <family val="2"/>
        <scheme val="minor"/>
      </rPr>
      <t xml:space="preserve"> alocou a cada concessão imobilizado no valor de 1 036 milhões de euros. O valor apresentado por município não pode ser interpretado como o valor indemnizatório previsto no Decreto-Lei nº 172/2006, de 23 de agosto.</t>
    </r>
    <r>
      <rPr>
        <sz val="11"/>
        <rFont val="Calibri"/>
        <family val="2"/>
        <scheme val="minor"/>
      </rPr>
      <t xml:space="preserve"> A informação apresentada respeita somente às concessões da EDP Distribuição.</t>
    </r>
    <r>
      <rPr>
        <sz val="11"/>
        <color theme="1"/>
        <rFont val="Calibri"/>
        <family val="2"/>
        <scheme val="minor"/>
      </rPr>
      <t xml:space="preserve">
→ Faturação URD BT - corresponde ao valor da faturação da tarifa de uso da rede de distribuição (URD) em BT. Os valores não incluem energia em contadores, vendas de acessos por fraudes, diferenças de aditividade e faturação de energia reativa a PRE/PRO e incluem desconto da tarifa social, pelo que não é reconciliável com o quadro DEE-10, das Contas Reguladas Reais.
→ Renda da Concessão - Valor da renda paga aos municípios pela EDP Distribuição. Esta renda é devida pela exploração da concessão nos termos do Decreto-Lei n.º 172/2006 e calculada nos termos do Decreto-Lei n.º 230/2008, de 27 de novembro (alterado pela Lei n.º 7-A/2016, de 30 de março).</t>
    </r>
  </si>
  <si>
    <t>O presente ficheiro inclui dados de caracterização das concessões de distribuição de energia elétrica em Baixa Tensão, em Portugal Continental, obtidas a partir das fontes abaixo identificadas, tendo por objetivo o esclarecimento público sobre a atividade de distribuição de eletricidade em Baixa Tensão. A utilização dada à informação é da responsabilidade do respetivo utilizador. Os dados apresentados foram fornecidos à ERSE
no âmbito das obrigações de reporte regulatório, podendo ser atualizados a todo o tempo.</t>
  </si>
  <si>
    <t>QdS técnica_2014-16</t>
  </si>
  <si>
    <r>
      <rPr>
        <u/>
        <sz val="11"/>
        <color theme="1"/>
        <rFont val="Calibri"/>
        <family val="2"/>
        <scheme val="minor"/>
      </rPr>
      <t>Informação anual dos indicadores gerais de qualidade de serviço técnica em BT, por concelho, da EDP Distribuição (relativos a 2014, 2015 e 2016)</t>
    </r>
    <r>
      <rPr>
        <sz val="11"/>
        <color theme="1"/>
        <rFont val="Calibri"/>
        <family val="2"/>
        <scheme val="minor"/>
      </rPr>
      <t xml:space="preserve">
→ SAIDI BT (minutos/cliente): duração média de interrupções de fornecimento em clientes BT (em minutos/cliente), por zona de qualidade de serviço (QS) (Zona A  - capitais de distrito em Portugal continental e localidades com mais de 25 000 clientes; Zona B  - localidades com número de clientes entre 2 500 e 25 000; Zona C  - os restantes locais)
→ SAIFI BT (interrupções/cliente): número médio de interrupções de fornecimento em clientes BT (interrupções/cliente), por zona de QS
</t>
    </r>
    <r>
      <rPr>
        <sz val="11"/>
        <rFont val="Calibri"/>
        <family val="2"/>
        <scheme val="minor"/>
      </rPr>
      <t>Os indicadores SAIDI BT e SAIFI BT são calculados de acordo com o Regulamento da Qualidade de Serviço.</t>
    </r>
    <r>
      <rPr>
        <sz val="11"/>
        <color theme="1"/>
        <rFont val="Calibri"/>
        <family val="2"/>
        <scheme val="minor"/>
      </rPr>
      <t xml:space="preserve">
</t>
    </r>
  </si>
  <si>
    <t xml:space="preserve">
Informação enviada pela EDP Distribuição à ERSE, acompanhada de um Relatório de Conclusões Factuais de Auditor (para o Imobilizado líquido).</t>
  </si>
  <si>
    <t>Portugal Continental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</si>
</sst>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11"/>
      <color theme="0"/>
      <name val="Calibri"/>
      <family val="2"/>
      <scheme val="minor"/>
    </font>
    <font>
      <sz val="11"/>
      <color theme="0"/>
      <name val="Calibri"/>
      <family val="2"/>
      <scheme val="minor"/>
    </font>
    <font>
      <sz val="24"/>
      <color rgb="FFE29D25"/>
      <name val="Calibri"/>
      <family val="2"/>
      <scheme val="minor"/>
    </font>
    <font>
      <b/>
      <sz val="24"/>
      <color rgb="FFE29D25"/>
      <name val="Calibri"/>
      <family val="2"/>
      <scheme val="minor"/>
    </font>
    <font>
      <b/>
      <sz val="11"/>
      <color rgb="FFE29D25"/>
      <name val="Calibri"/>
      <family val="2"/>
      <scheme val="minor"/>
    </font>
    <font>
      <b/>
      <sz val="10"/>
      <color theme="0"/>
      <name val="Calibri"/>
      <family val="2"/>
      <scheme val="minor"/>
    </font>
    <font>
      <u/>
      <sz val="11"/>
      <color theme="1"/>
      <name val="Calibri"/>
      <family val="2"/>
      <scheme val="minor"/>
    </font>
    <font>
      <sz val="11"/>
      <color rgb="FFFF0000"/>
      <name val="Calibri"/>
      <family val="2"/>
      <scheme val="minor"/>
    </font>
    <font>
      <b/>
      <sz val="10"/>
      <color theme="0"/>
      <name val="Calibri"/>
      <family val="2"/>
    </font>
    <font>
      <sz val="11"/>
      <name val="Calibri"/>
      <family val="2"/>
      <scheme val="minor"/>
    </font>
    <font>
      <b/>
      <vertAlign val="superscript"/>
      <sz val="11"/>
      <color theme="0"/>
      <name val="Calibri"/>
      <family val="2"/>
    </font>
    <font>
      <sz val="11"/>
      <color theme="1"/>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29D2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indexed="64"/>
      </bottom>
      <diagonal/>
    </border>
    <border>
      <left style="thin">
        <color theme="1"/>
      </left>
      <right style="thin">
        <color theme="1"/>
      </right>
      <top/>
      <bottom style="thin">
        <color theme="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right style="thin">
        <color auto="1"/>
      </right>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thin">
        <color indexed="64"/>
      </bottom>
      <diagonal/>
    </border>
    <border>
      <left style="thin">
        <color auto="1"/>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3">
    <xf numFmtId="0" fontId="0" fillId="0" borderId="0"/>
    <xf numFmtId="0" fontId="3" fillId="0" borderId="0"/>
    <xf numFmtId="9" fontId="15" fillId="0" borderId="0" applyFont="0" applyFill="0" applyBorder="0" applyAlignment="0" applyProtection="0"/>
  </cellStyleXfs>
  <cellXfs count="95">
    <xf numFmtId="0" fontId="0" fillId="0" borderId="0" xfId="0"/>
    <xf numFmtId="0" fontId="0" fillId="0" borderId="1" xfId="0" applyBorder="1"/>
    <xf numFmtId="0" fontId="0" fillId="0" borderId="0" xfId="0" applyFill="1"/>
    <xf numFmtId="0" fontId="2" fillId="0" borderId="0" xfId="0" applyFont="1"/>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2" borderId="4" xfId="0" applyFont="1" applyFill="1" applyBorder="1" applyAlignment="1">
      <alignment horizontal="left" vertical="center"/>
    </xf>
    <xf numFmtId="0" fontId="0" fillId="4" borderId="0" xfId="0" applyFill="1"/>
    <xf numFmtId="0" fontId="0" fillId="3" borderId="1" xfId="0" applyFill="1" applyBorder="1"/>
    <xf numFmtId="0" fontId="0" fillId="0" borderId="1" xfId="0" applyFill="1" applyBorder="1"/>
    <xf numFmtId="0" fontId="2" fillId="2" borderId="4" xfId="0" applyFont="1" applyFill="1" applyBorder="1" applyAlignment="1">
      <alignment horizontal="right"/>
    </xf>
    <xf numFmtId="0" fontId="2" fillId="0" borderId="2" xfId="0" applyFont="1" applyBorder="1" applyAlignment="1">
      <alignment horizontal="right"/>
    </xf>
    <xf numFmtId="0" fontId="2" fillId="2" borderId="2" xfId="0" applyFont="1" applyFill="1" applyBorder="1" applyAlignment="1">
      <alignment horizontal="right"/>
    </xf>
    <xf numFmtId="0" fontId="2" fillId="0" borderId="0" xfId="0" applyFont="1" applyFill="1"/>
    <xf numFmtId="0" fontId="7" fillId="4" borderId="0" xfId="0" applyFont="1" applyFill="1"/>
    <xf numFmtId="0" fontId="8" fillId="4" borderId="0" xfId="0" applyFont="1" applyFill="1"/>
    <xf numFmtId="0" fontId="0" fillId="4" borderId="0" xfId="0" applyFont="1" applyFill="1"/>
    <xf numFmtId="0" fontId="0" fillId="5" borderId="13" xfId="0" applyFill="1" applyBorder="1" applyAlignment="1">
      <alignment vertical="top"/>
    </xf>
    <xf numFmtId="0" fontId="0" fillId="5" borderId="14" xfId="0" applyFill="1" applyBorder="1" applyAlignment="1">
      <alignment wrapText="1"/>
    </xf>
    <xf numFmtId="0" fontId="0" fillId="5" borderId="0" xfId="0" applyFill="1" applyBorder="1" applyAlignment="1">
      <alignment wrapText="1"/>
    </xf>
    <xf numFmtId="0" fontId="0" fillId="5" borderId="15" xfId="0" applyFill="1" applyBorder="1"/>
    <xf numFmtId="0" fontId="0" fillId="5" borderId="16" xfId="0" applyFill="1" applyBorder="1"/>
    <xf numFmtId="0" fontId="0" fillId="5" borderId="17" xfId="0" applyFill="1" applyBorder="1"/>
    <xf numFmtId="0" fontId="4" fillId="6" borderId="10" xfId="0" applyFont="1" applyFill="1" applyBorder="1"/>
    <xf numFmtId="0" fontId="4" fillId="6" borderId="11" xfId="0" applyFont="1" applyFill="1" applyBorder="1"/>
    <xf numFmtId="0" fontId="4" fillId="6" borderId="12" xfId="0" applyFont="1" applyFill="1" applyBorder="1"/>
    <xf numFmtId="0" fontId="0" fillId="5" borderId="18" xfId="0" applyFill="1" applyBorder="1" applyAlignment="1">
      <alignment vertical="top"/>
    </xf>
    <xf numFmtId="0" fontId="0" fillId="5" borderId="7" xfId="0" applyFill="1" applyBorder="1" applyAlignment="1">
      <alignment vertical="top" wrapText="1"/>
    </xf>
    <xf numFmtId="0" fontId="9" fillId="6" borderId="3" xfId="0" applyFont="1" applyFill="1" applyBorder="1" applyAlignment="1">
      <alignment horizontal="center" vertical="center" wrapText="1"/>
    </xf>
    <xf numFmtId="0" fontId="4" fillId="6" borderId="5" xfId="0" applyFont="1" applyFill="1" applyBorder="1" applyAlignment="1"/>
    <xf numFmtId="0" fontId="0" fillId="3" borderId="6" xfId="0" applyFill="1" applyBorder="1"/>
    <xf numFmtId="0" fontId="5" fillId="6" borderId="0" xfId="0" applyFont="1" applyFill="1" applyBorder="1"/>
    <xf numFmtId="0" fontId="4" fillId="6" borderId="24" xfId="0" applyFont="1" applyFill="1" applyBorder="1" applyAlignment="1">
      <alignment horizontal="center" wrapText="1"/>
    </xf>
    <xf numFmtId="0" fontId="4" fillId="6" borderId="24" xfId="0" applyFont="1" applyFill="1" applyBorder="1" applyAlignment="1">
      <alignment horizontal="center" vertical="top"/>
    </xf>
    <xf numFmtId="2" fontId="0" fillId="3" borderId="6" xfId="0" applyNumberFormat="1" applyFill="1" applyBorder="1"/>
    <xf numFmtId="2" fontId="0" fillId="3" borderId="1" xfId="0" applyNumberFormat="1" applyFill="1" applyBorder="1"/>
    <xf numFmtId="2" fontId="0" fillId="0" borderId="1" xfId="0" applyNumberFormat="1" applyBorder="1"/>
    <xf numFmtId="2" fontId="0" fillId="0" borderId="1" xfId="0" applyNumberFormat="1" applyFill="1" applyBorder="1"/>
    <xf numFmtId="0" fontId="0" fillId="0" borderId="6" xfId="0" applyFill="1" applyBorder="1"/>
    <xf numFmtId="2" fontId="0" fillId="0" borderId="6" xfId="0" applyNumberFormat="1" applyFill="1" applyBorder="1"/>
    <xf numFmtId="3" fontId="2" fillId="2" borderId="4" xfId="0" applyNumberFormat="1" applyFont="1" applyFill="1" applyBorder="1"/>
    <xf numFmtId="3" fontId="2" fillId="0" borderId="2" xfId="0" applyNumberFormat="1" applyFont="1" applyBorder="1"/>
    <xf numFmtId="3" fontId="2" fillId="3" borderId="6" xfId="0" applyNumberFormat="1" applyFont="1" applyFill="1" applyBorder="1"/>
    <xf numFmtId="3" fontId="2" fillId="0" borderId="1" xfId="0" applyNumberFormat="1" applyFont="1" applyBorder="1"/>
    <xf numFmtId="3" fontId="2" fillId="2" borderId="2" xfId="0" applyNumberFormat="1" applyFont="1" applyFill="1" applyBorder="1"/>
    <xf numFmtId="3" fontId="2" fillId="3" borderId="1" xfId="0" applyNumberFormat="1" applyFont="1" applyFill="1" applyBorder="1"/>
    <xf numFmtId="3" fontId="0" fillId="3" borderId="1" xfId="0" applyNumberFormat="1" applyFill="1" applyBorder="1"/>
    <xf numFmtId="0" fontId="4" fillId="6" borderId="24" xfId="0" applyFont="1" applyFill="1" applyBorder="1" applyAlignment="1">
      <alignment horizontal="center" vertical="center"/>
    </xf>
    <xf numFmtId="0" fontId="5" fillId="6" borderId="31" xfId="0" applyFont="1" applyFill="1" applyBorder="1"/>
    <xf numFmtId="0" fontId="5" fillId="6" borderId="32" xfId="0" applyFont="1" applyFill="1" applyBorder="1"/>
    <xf numFmtId="0" fontId="4" fillId="6" borderId="6" xfId="0" applyFont="1" applyFill="1" applyBorder="1"/>
    <xf numFmtId="3" fontId="4" fillId="6" borderId="6" xfId="0" applyNumberFormat="1" applyFont="1" applyFill="1" applyBorder="1"/>
    <xf numFmtId="0" fontId="4" fillId="6" borderId="1" xfId="0" applyFont="1" applyFill="1" applyBorder="1"/>
    <xf numFmtId="3" fontId="4" fillId="6" borderId="1" xfId="0" applyNumberFormat="1" applyFont="1" applyFill="1" applyBorder="1"/>
    <xf numFmtId="0" fontId="1" fillId="4" borderId="0" xfId="0" applyFont="1" applyFill="1"/>
    <xf numFmtId="0" fontId="0" fillId="5" borderId="19" xfId="0" applyFill="1" applyBorder="1" applyAlignment="1">
      <alignment vertical="top" wrapText="1"/>
    </xf>
    <xf numFmtId="0" fontId="4" fillId="6" borderId="30" xfId="0" applyFont="1" applyFill="1" applyBorder="1" applyAlignment="1"/>
    <xf numFmtId="0" fontId="4" fillId="6" borderId="30" xfId="0" applyFont="1" applyFill="1" applyBorder="1"/>
    <xf numFmtId="0" fontId="4" fillId="6" borderId="31" xfId="0" applyFont="1" applyFill="1" applyBorder="1"/>
    <xf numFmtId="0" fontId="4" fillId="6" borderId="32" xfId="0" applyFont="1" applyFill="1" applyBorder="1"/>
    <xf numFmtId="0" fontId="0" fillId="5" borderId="27" xfId="0" applyFill="1" applyBorder="1" applyAlignment="1">
      <alignment vertical="top"/>
    </xf>
    <xf numFmtId="0" fontId="0" fillId="5" borderId="28" xfId="0" applyFill="1" applyBorder="1" applyAlignment="1">
      <alignment vertical="top" wrapText="1"/>
    </xf>
    <xf numFmtId="0" fontId="0" fillId="5" borderId="29" xfId="0" applyFill="1" applyBorder="1" applyAlignment="1">
      <alignment vertical="top" wrapText="1"/>
    </xf>
    <xf numFmtId="14" fontId="0" fillId="5" borderId="13" xfId="0" applyNumberFormat="1" applyFill="1" applyBorder="1"/>
    <xf numFmtId="0" fontId="0" fillId="5" borderId="0" xfId="0" applyNumberFormat="1" applyFill="1" applyBorder="1"/>
    <xf numFmtId="0" fontId="0" fillId="5" borderId="14" xfId="0" applyFill="1" applyBorder="1"/>
    <xf numFmtId="0" fontId="0" fillId="4" borderId="1" xfId="0" applyFill="1" applyBorder="1"/>
    <xf numFmtId="2" fontId="0" fillId="4" borderId="1" xfId="0" applyNumberFormat="1" applyFill="1" applyBorder="1"/>
    <xf numFmtId="0" fontId="4" fillId="6" borderId="23" xfId="0" applyFont="1" applyFill="1" applyBorder="1" applyAlignment="1">
      <alignment horizontal="center" vertical="top"/>
    </xf>
    <xf numFmtId="0" fontId="4" fillId="4" borderId="33" xfId="0" applyFont="1" applyFill="1" applyBorder="1" applyAlignment="1"/>
    <xf numFmtId="0" fontId="4" fillId="4" borderId="8" xfId="0" applyFont="1" applyFill="1" applyBorder="1" applyAlignment="1">
      <alignment horizontal="center" vertical="top"/>
    </xf>
    <xf numFmtId="2" fontId="0" fillId="4" borderId="8" xfId="0" applyNumberFormat="1" applyFill="1" applyBorder="1"/>
    <xf numFmtId="9" fontId="0" fillId="0" borderId="0" xfId="2" applyFont="1" applyFill="1"/>
    <xf numFmtId="0" fontId="4" fillId="4" borderId="0" xfId="0" applyFont="1" applyFill="1" applyBorder="1" applyAlignment="1">
      <alignment horizontal="center"/>
    </xf>
    <xf numFmtId="0" fontId="4" fillId="4" borderId="0" xfId="0" applyFont="1" applyFill="1" applyBorder="1" applyAlignment="1">
      <alignment horizontal="center" vertical="top"/>
    </xf>
    <xf numFmtId="0" fontId="0" fillId="4" borderId="0" xfId="0" applyFill="1" applyBorder="1"/>
    <xf numFmtId="0" fontId="4" fillId="6" borderId="22" xfId="0" applyFont="1" applyFill="1" applyBorder="1" applyAlignment="1">
      <alignment horizontal="center" vertical="top"/>
    </xf>
    <xf numFmtId="0" fontId="5" fillId="6" borderId="0" xfId="0" applyFont="1" applyFill="1" applyBorder="1" applyAlignment="1">
      <alignment vertical="center"/>
    </xf>
    <xf numFmtId="0" fontId="4" fillId="6" borderId="0" xfId="0" applyFont="1" applyFill="1" applyBorder="1" applyAlignment="1">
      <alignment vertical="center"/>
    </xf>
    <xf numFmtId="0" fontId="4" fillId="6" borderId="5" xfId="0" applyFont="1" applyFill="1" applyBorder="1" applyAlignment="1">
      <alignment vertical="center"/>
    </xf>
    <xf numFmtId="0" fontId="4" fillId="6" borderId="7" xfId="0" applyFont="1" applyFill="1" applyBorder="1" applyAlignment="1">
      <alignment vertical="center"/>
    </xf>
    <xf numFmtId="0" fontId="4" fillId="6" borderId="24" xfId="0" applyFont="1" applyFill="1" applyBorder="1" applyAlignment="1">
      <alignment horizontal="center" vertical="top" wrapText="1"/>
    </xf>
    <xf numFmtId="0" fontId="0" fillId="3" borderId="1" xfId="0" applyFill="1" applyBorder="1" applyAlignment="1">
      <alignment horizontal="left" indent="1"/>
    </xf>
    <xf numFmtId="0" fontId="6" fillId="4" borderId="0" xfId="0" applyFont="1" applyFill="1" applyAlignment="1">
      <alignment horizontal="center"/>
    </xf>
    <xf numFmtId="15" fontId="1" fillId="4" borderId="0" xfId="0" applyNumberFormat="1" applyFont="1" applyFill="1" applyAlignment="1">
      <alignment horizontal="center"/>
    </xf>
    <xf numFmtId="0" fontId="0" fillId="5" borderId="13" xfId="0" applyFill="1" applyBorder="1" applyAlignment="1">
      <alignment vertical="center" wrapText="1"/>
    </xf>
    <xf numFmtId="0" fontId="0" fillId="5" borderId="0" xfId="0" applyFill="1" applyBorder="1" applyAlignment="1">
      <alignment vertical="center" wrapText="1"/>
    </xf>
    <xf numFmtId="0" fontId="0" fillId="5" borderId="14" xfId="0" applyFill="1" applyBorder="1" applyAlignment="1">
      <alignment vertical="center" wrapText="1"/>
    </xf>
    <xf numFmtId="0" fontId="4" fillId="6" borderId="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0"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6" xfId="0" applyFont="1" applyFill="1" applyBorder="1" applyAlignment="1">
      <alignment horizontal="center" vertical="center" wrapText="1"/>
    </xf>
  </cellXfs>
  <cellStyles count="3">
    <cellStyle name="Normal" xfId="0" builtinId="0"/>
    <cellStyle name="Normal 2" xfId="1"/>
    <cellStyle name="Percentagem" xfId="2" builtinId="5"/>
  </cellStyles>
  <dxfs count="0"/>
  <tableStyles count="0" defaultTableStyle="TableStyleMedium2" defaultPivotStyle="PivotStyleLight16"/>
  <colors>
    <mruColors>
      <color rgb="FFE29D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xdr:rowOff>
    </xdr:from>
    <xdr:to>
      <xdr:col>15</xdr:col>
      <xdr:colOff>0</xdr:colOff>
      <xdr:row>4</xdr:row>
      <xdr:rowOff>55507</xdr:rowOff>
    </xdr:to>
    <xdr:sp macro="" textlink="">
      <xdr:nvSpPr>
        <xdr:cNvPr id="2" name="Retângulo 1"/>
        <xdr:cNvSpPr/>
      </xdr:nvSpPr>
      <xdr:spPr>
        <a:xfrm>
          <a:off x="0" y="15240"/>
          <a:ext cx="9288780" cy="771787"/>
        </a:xfrm>
        <a:prstGeom prst="rect">
          <a:avLst/>
        </a:prstGeom>
        <a:solidFill>
          <a:srgbClr val="E29D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clientData/>
  </xdr:twoCellAnchor>
  <xdr:twoCellAnchor editAs="oneCell">
    <xdr:from>
      <xdr:col>11</xdr:col>
      <xdr:colOff>281940</xdr:colOff>
      <xdr:row>0</xdr:row>
      <xdr:rowOff>121920</xdr:rowOff>
    </xdr:from>
    <xdr:to>
      <xdr:col>14</xdr:col>
      <xdr:colOff>333487</xdr:colOff>
      <xdr:row>3</xdr:row>
      <xdr:rowOff>151073</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7540" y="121920"/>
          <a:ext cx="2025127" cy="577793"/>
        </a:xfrm>
        <a:prstGeom prst="rect">
          <a:avLst/>
        </a:prstGeom>
      </xdr:spPr>
    </xdr:pic>
    <xdr:clientData/>
  </xdr:twoCellAnchor>
  <xdr:twoCellAnchor editAs="oneCell">
    <xdr:from>
      <xdr:col>0</xdr:col>
      <xdr:colOff>10585</xdr:colOff>
      <xdr:row>11</xdr:row>
      <xdr:rowOff>42324</xdr:rowOff>
    </xdr:from>
    <xdr:to>
      <xdr:col>15</xdr:col>
      <xdr:colOff>585542</xdr:colOff>
      <xdr:row>25</xdr:row>
      <xdr:rowOff>176065</xdr:rowOff>
    </xdr:to>
    <xdr:pic>
      <xdr:nvPicPr>
        <xdr:cNvPr id="4" name="Image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85" y="2480724"/>
          <a:ext cx="9863737" cy="269406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P30"/>
  <sheetViews>
    <sheetView view="pageBreakPreview" zoomScale="90" zoomScaleNormal="100" zoomScaleSheetLayoutView="90" workbookViewId="0">
      <selection activeCell="O30" sqref="O30:P30"/>
    </sheetView>
  </sheetViews>
  <sheetFormatPr defaultColWidth="8.85546875" defaultRowHeight="15" x14ac:dyDescent="0.25"/>
  <cols>
    <col min="1" max="13" width="8.85546875" style="7"/>
    <col min="14" max="14" width="11" style="7" customWidth="1"/>
    <col min="15" max="16384" width="8.85546875" style="7"/>
  </cols>
  <sheetData>
    <row r="8" spans="1:15" ht="31.5" x14ac:dyDescent="0.5">
      <c r="A8" s="83" t="s">
        <v>607</v>
      </c>
      <c r="B8" s="83"/>
      <c r="C8" s="83"/>
      <c r="D8" s="83"/>
      <c r="E8" s="83"/>
      <c r="F8" s="83"/>
      <c r="G8" s="83"/>
      <c r="H8" s="83"/>
      <c r="I8" s="83"/>
      <c r="J8" s="83"/>
      <c r="K8" s="83"/>
      <c r="L8" s="83"/>
      <c r="M8" s="83"/>
      <c r="N8" s="83"/>
      <c r="O8" s="83"/>
    </row>
    <row r="9" spans="1:15" ht="31.5" x14ac:dyDescent="0.5">
      <c r="A9" s="83" t="s">
        <v>606</v>
      </c>
      <c r="B9" s="83"/>
      <c r="C9" s="83"/>
      <c r="D9" s="83"/>
      <c r="E9" s="83"/>
      <c r="F9" s="83"/>
      <c r="G9" s="83"/>
      <c r="H9" s="83"/>
      <c r="I9" s="83"/>
      <c r="J9" s="83"/>
      <c r="K9" s="83"/>
      <c r="L9" s="83"/>
      <c r="M9" s="83"/>
      <c r="N9" s="83"/>
      <c r="O9" s="83"/>
    </row>
    <row r="30" spans="14:16" x14ac:dyDescent="0.25">
      <c r="N30" s="54"/>
      <c r="O30" s="84">
        <f>'Ficha técnica'!B16</f>
        <v>43237</v>
      </c>
      <c r="P30" s="84"/>
    </row>
  </sheetData>
  <sheetProtection algorithmName="SHA-512" hashValue="OP2D0Q7+RZEl/fs6T+jvOCqhNfxszg4WXbXpvSUl1FW/6jjNYSwWfBN+Qn7lOcn54uCMU5D/FWSMMX9/Dd+TuA==" saltValue="wZ+x+FgWgHUa7NcO8nBKGQ==" spinCount="100000" sheet="1" objects="1" scenarios="1"/>
  <mergeCells count="3">
    <mergeCell ref="A8:O8"/>
    <mergeCell ref="A9:O9"/>
    <mergeCell ref="O30:P30"/>
  </mergeCells>
  <pageMargins left="0.7" right="0.7"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85" zoomScaleNormal="85" zoomScaleSheetLayoutView="90" workbookViewId="0">
      <selection activeCell="D17" sqref="D17"/>
    </sheetView>
  </sheetViews>
  <sheetFormatPr defaultColWidth="8.85546875" defaultRowHeight="15" x14ac:dyDescent="0.25"/>
  <cols>
    <col min="1" max="1" width="8.85546875" style="7"/>
    <col min="2" max="2" width="24.85546875" style="7" customWidth="1"/>
    <col min="3" max="3" width="96.140625" style="7" customWidth="1"/>
    <col min="4" max="4" width="70.5703125" style="7" customWidth="1"/>
    <col min="5" max="16384" width="8.85546875" style="7"/>
  </cols>
  <sheetData>
    <row r="1" spans="1:4" ht="31.5" x14ac:dyDescent="0.5">
      <c r="A1" s="14" t="s">
        <v>619</v>
      </c>
      <c r="B1" s="14"/>
    </row>
    <row r="2" spans="1:4" ht="18" customHeight="1" thickBot="1" x14ac:dyDescent="0.55000000000000004">
      <c r="A2" s="14"/>
      <c r="B2" s="14"/>
    </row>
    <row r="3" spans="1:4" x14ac:dyDescent="0.25">
      <c r="B3" s="56" t="s">
        <v>624</v>
      </c>
      <c r="C3" s="48"/>
      <c r="D3" s="49"/>
    </row>
    <row r="4" spans="1:4" ht="57.75" customHeight="1" x14ac:dyDescent="0.25">
      <c r="B4" s="85" t="s">
        <v>639</v>
      </c>
      <c r="C4" s="86"/>
      <c r="D4" s="87"/>
    </row>
    <row r="5" spans="1:4" ht="14.45" customHeight="1" thickBot="1" x14ac:dyDescent="0.3">
      <c r="B5" s="20"/>
      <c r="C5" s="21"/>
      <c r="D5" s="22"/>
    </row>
    <row r="6" spans="1:4" s="16" customFormat="1" x14ac:dyDescent="0.25">
      <c r="A6" s="15"/>
      <c r="B6" s="15"/>
    </row>
    <row r="7" spans="1:4" ht="15.75" thickBot="1" x14ac:dyDescent="0.3"/>
    <row r="8" spans="1:4" x14ac:dyDescent="0.25">
      <c r="B8" s="23" t="s">
        <v>285</v>
      </c>
      <c r="C8" s="24" t="s">
        <v>286</v>
      </c>
      <c r="D8" s="25" t="s">
        <v>623</v>
      </c>
    </row>
    <row r="9" spans="1:4" ht="156" customHeight="1" x14ac:dyDescent="0.25">
      <c r="B9" s="26" t="s">
        <v>636</v>
      </c>
      <c r="C9" s="27" t="s">
        <v>637</v>
      </c>
      <c r="D9" s="55" t="s">
        <v>631</v>
      </c>
    </row>
    <row r="10" spans="1:4" ht="150" x14ac:dyDescent="0.25">
      <c r="B10" s="26" t="s">
        <v>640</v>
      </c>
      <c r="C10" s="27" t="s">
        <v>641</v>
      </c>
      <c r="D10" s="55" t="s">
        <v>632</v>
      </c>
    </row>
    <row r="11" spans="1:4" ht="30" x14ac:dyDescent="0.25">
      <c r="B11" s="17" t="s">
        <v>620</v>
      </c>
      <c r="C11" s="19" t="s">
        <v>622</v>
      </c>
      <c r="D11" s="18" t="s">
        <v>604</v>
      </c>
    </row>
    <row r="12" spans="1:4" ht="265.89999999999998" customHeight="1" thickBot="1" x14ac:dyDescent="0.3">
      <c r="B12" s="60" t="s">
        <v>621</v>
      </c>
      <c r="C12" s="61" t="s">
        <v>638</v>
      </c>
      <c r="D12" s="62" t="s">
        <v>642</v>
      </c>
    </row>
    <row r="14" spans="1:4" ht="15.75" thickBot="1" x14ac:dyDescent="0.3"/>
    <row r="15" spans="1:4" x14ac:dyDescent="0.25">
      <c r="B15" s="57" t="s">
        <v>625</v>
      </c>
      <c r="C15" s="58" t="s">
        <v>626</v>
      </c>
      <c r="D15" s="59" t="s">
        <v>627</v>
      </c>
    </row>
    <row r="16" spans="1:4" x14ac:dyDescent="0.25">
      <c r="B16" s="63">
        <v>43237</v>
      </c>
      <c r="C16" s="64" t="s">
        <v>628</v>
      </c>
      <c r="D16" s="65"/>
    </row>
    <row r="17" spans="2:4" ht="15.75" thickBot="1" x14ac:dyDescent="0.3">
      <c r="B17" s="20"/>
      <c r="C17" s="21"/>
      <c r="D17" s="22"/>
    </row>
  </sheetData>
  <sheetProtection algorithmName="SHA-512" hashValue="lOu3b7tcW+hVNuJC54YUzGG4O12/W4r1wis9Uan8NVV/vypOtAd7cCvWA3ygyU63IB7hRnITFhU7cUSueCnUiw==" saltValue="klBtS3PsbMXsj2uMauoh/w==" spinCount="100000" sheet="1" objects="1" scenarios="1"/>
  <mergeCells count="1">
    <mergeCell ref="B4:D4"/>
  </mergeCells>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9"/>
  <sheetViews>
    <sheetView showGridLines="0" view="pageBreakPreview" zoomScaleNormal="100" zoomScaleSheetLayoutView="100" workbookViewId="0">
      <pane xSplit="3" topLeftCell="D1" activePane="topRight" state="frozen"/>
      <selection activeCell="C28" sqref="C28"/>
      <selection pane="topRight" activeCell="E15" sqref="E15"/>
    </sheetView>
  </sheetViews>
  <sheetFormatPr defaultColWidth="9.140625" defaultRowHeight="12.75" x14ac:dyDescent="0.2"/>
  <cols>
    <col min="1" max="1" width="29.28515625" style="3" customWidth="1"/>
    <col min="2" max="2" width="29.28515625" style="3" bestFit="1" customWidth="1"/>
    <col min="3" max="3" width="23" style="3" bestFit="1" customWidth="1"/>
    <col min="4" max="4" width="10.140625" style="3" customWidth="1"/>
    <col min="5" max="8" width="16.28515625" style="3" customWidth="1"/>
    <col min="9" max="9" width="18.5703125" style="3" customWidth="1"/>
    <col min="10" max="10" width="17.7109375" style="3" bestFit="1" customWidth="1"/>
    <col min="11" max="16384" width="9.140625" style="3"/>
  </cols>
  <sheetData>
    <row r="1" spans="1:13" s="13" customFormat="1" ht="51.75" thickBot="1" x14ac:dyDescent="0.3">
      <c r="A1" s="28" t="s">
        <v>603</v>
      </c>
      <c r="B1" s="28" t="s">
        <v>580</v>
      </c>
      <c r="C1" s="28" t="s">
        <v>278</v>
      </c>
      <c r="D1" s="28" t="s">
        <v>578</v>
      </c>
      <c r="E1" s="28" t="s">
        <v>279</v>
      </c>
      <c r="F1" s="28" t="s">
        <v>280</v>
      </c>
      <c r="G1" s="28" t="s">
        <v>598</v>
      </c>
      <c r="H1" s="28" t="s">
        <v>630</v>
      </c>
      <c r="I1" s="28" t="s">
        <v>629</v>
      </c>
      <c r="J1" s="28" t="s">
        <v>579</v>
      </c>
      <c r="L1"/>
      <c r="M1"/>
    </row>
    <row r="2" spans="1:13" ht="15" x14ac:dyDescent="0.25">
      <c r="A2" s="6" t="s">
        <v>605</v>
      </c>
      <c r="B2" s="6" t="s">
        <v>581</v>
      </c>
      <c r="C2" s="6" t="s">
        <v>0</v>
      </c>
      <c r="D2" s="10" t="s">
        <v>483</v>
      </c>
      <c r="E2" s="40">
        <v>401</v>
      </c>
      <c r="F2" s="40">
        <v>138</v>
      </c>
      <c r="G2" s="40">
        <v>402</v>
      </c>
      <c r="H2" s="40">
        <v>88.222999999999999</v>
      </c>
      <c r="I2" s="42">
        <v>25043</v>
      </c>
      <c r="J2" s="42">
        <v>74138</v>
      </c>
      <c r="L2"/>
      <c r="M2"/>
    </row>
    <row r="3" spans="1:13" ht="15" x14ac:dyDescent="0.25">
      <c r="A3" s="5" t="s">
        <v>605</v>
      </c>
      <c r="B3" s="5" t="s">
        <v>608</v>
      </c>
      <c r="C3" s="5" t="s">
        <v>1</v>
      </c>
      <c r="D3" s="11" t="s">
        <v>287</v>
      </c>
      <c r="E3" s="41">
        <v>384</v>
      </c>
      <c r="F3" s="41">
        <v>32</v>
      </c>
      <c r="G3" s="41">
        <v>374</v>
      </c>
      <c r="H3" s="41">
        <v>101.625</v>
      </c>
      <c r="I3" s="43">
        <v>23561</v>
      </c>
      <c r="J3" s="43">
        <v>87868</v>
      </c>
      <c r="L3"/>
      <c r="M3"/>
    </row>
    <row r="4" spans="1:13" ht="15" x14ac:dyDescent="0.25">
      <c r="A4" s="4" t="s">
        <v>605</v>
      </c>
      <c r="B4" s="4" t="s">
        <v>582</v>
      </c>
      <c r="C4" s="4" t="s">
        <v>2</v>
      </c>
      <c r="D4" s="12" t="s">
        <v>404</v>
      </c>
      <c r="E4" s="44">
        <v>173</v>
      </c>
      <c r="F4" s="44">
        <v>5</v>
      </c>
      <c r="G4" s="44">
        <v>96</v>
      </c>
      <c r="H4" s="44">
        <v>12.07</v>
      </c>
      <c r="I4" s="45">
        <v>4840</v>
      </c>
      <c r="J4" s="45">
        <v>12234</v>
      </c>
      <c r="L4"/>
      <c r="M4"/>
    </row>
    <row r="5" spans="1:13" ht="15" x14ac:dyDescent="0.25">
      <c r="A5" s="5" t="s">
        <v>599</v>
      </c>
      <c r="B5" s="5" t="s">
        <v>609</v>
      </c>
      <c r="C5" s="5" t="s">
        <v>3</v>
      </c>
      <c r="D5" s="11" t="s">
        <v>374</v>
      </c>
      <c r="E5" s="41">
        <v>192</v>
      </c>
      <c r="F5" s="41">
        <v>18</v>
      </c>
      <c r="G5" s="41">
        <v>146</v>
      </c>
      <c r="H5" s="41">
        <v>16.094999999999999</v>
      </c>
      <c r="I5" s="43">
        <v>3960</v>
      </c>
      <c r="J5" s="43">
        <v>14509</v>
      </c>
      <c r="L5"/>
      <c r="M5"/>
    </row>
    <row r="6" spans="1:13" ht="15" x14ac:dyDescent="0.25">
      <c r="A6" s="4" t="s">
        <v>605</v>
      </c>
      <c r="B6" s="4" t="s">
        <v>608</v>
      </c>
      <c r="C6" s="4" t="s">
        <v>4</v>
      </c>
      <c r="D6" s="12" t="s">
        <v>288</v>
      </c>
      <c r="E6" s="44">
        <v>413</v>
      </c>
      <c r="F6" s="44">
        <v>45</v>
      </c>
      <c r="G6" s="44">
        <v>185</v>
      </c>
      <c r="H6" s="44">
        <v>48.695</v>
      </c>
      <c r="I6" s="45">
        <v>13596</v>
      </c>
      <c r="J6" s="45">
        <v>49932</v>
      </c>
      <c r="L6"/>
      <c r="M6"/>
    </row>
    <row r="7" spans="1:13" ht="15" x14ac:dyDescent="0.25">
      <c r="A7" s="5" t="s">
        <v>600</v>
      </c>
      <c r="B7" s="5" t="s">
        <v>610</v>
      </c>
      <c r="C7" s="5" t="s">
        <v>5</v>
      </c>
      <c r="D7" s="11" t="s">
        <v>388</v>
      </c>
      <c r="E7" s="41">
        <v>375</v>
      </c>
      <c r="F7" s="41">
        <v>412</v>
      </c>
      <c r="G7" s="41">
        <v>495</v>
      </c>
      <c r="H7" s="41">
        <v>197.82499999999999</v>
      </c>
      <c r="I7" s="43">
        <v>50601</v>
      </c>
      <c r="J7" s="43">
        <v>235887</v>
      </c>
      <c r="L7"/>
      <c r="M7"/>
    </row>
    <row r="8" spans="1:13" ht="15" x14ac:dyDescent="0.25">
      <c r="A8" s="4" t="s">
        <v>599</v>
      </c>
      <c r="B8" s="4" t="s">
        <v>611</v>
      </c>
      <c r="C8" s="4" t="s">
        <v>6</v>
      </c>
      <c r="D8" s="12" t="s">
        <v>504</v>
      </c>
      <c r="E8" s="44">
        <v>217</v>
      </c>
      <c r="F8" s="44">
        <v>77</v>
      </c>
      <c r="G8" s="44">
        <v>243</v>
      </c>
      <c r="H8" s="44">
        <v>41.15</v>
      </c>
      <c r="I8" s="45">
        <v>8012</v>
      </c>
      <c r="J8" s="45">
        <v>32764</v>
      </c>
      <c r="L8"/>
      <c r="M8"/>
    </row>
    <row r="9" spans="1:13" ht="15" x14ac:dyDescent="0.25">
      <c r="A9" s="5" t="s">
        <v>605</v>
      </c>
      <c r="B9" s="5" t="s">
        <v>581</v>
      </c>
      <c r="C9" s="5" t="s">
        <v>7</v>
      </c>
      <c r="D9" s="11" t="s">
        <v>484</v>
      </c>
      <c r="E9" s="41">
        <v>217</v>
      </c>
      <c r="F9" s="41">
        <v>20</v>
      </c>
      <c r="G9" s="41">
        <v>128</v>
      </c>
      <c r="H9" s="41">
        <v>31.414999999999999</v>
      </c>
      <c r="I9" s="43">
        <v>7974</v>
      </c>
      <c r="J9" s="43">
        <v>29871</v>
      </c>
      <c r="L9"/>
      <c r="M9"/>
    </row>
    <row r="10" spans="1:13" ht="15" x14ac:dyDescent="0.25">
      <c r="A10" s="4" t="s">
        <v>605</v>
      </c>
      <c r="B10" s="4" t="s">
        <v>583</v>
      </c>
      <c r="C10" s="4" t="s">
        <v>8</v>
      </c>
      <c r="D10" s="12" t="s">
        <v>418</v>
      </c>
      <c r="E10" s="44">
        <v>1030</v>
      </c>
      <c r="F10" s="44">
        <v>105</v>
      </c>
      <c r="G10" s="44">
        <v>525</v>
      </c>
      <c r="H10" s="44">
        <v>121.288</v>
      </c>
      <c r="I10" s="45">
        <v>37161</v>
      </c>
      <c r="J10" s="45">
        <v>137990</v>
      </c>
      <c r="L10"/>
      <c r="M10"/>
    </row>
    <row r="11" spans="1:13" ht="15" x14ac:dyDescent="0.25">
      <c r="A11" s="5" t="s">
        <v>602</v>
      </c>
      <c r="B11" s="5" t="s">
        <v>584</v>
      </c>
      <c r="C11" s="5" t="s">
        <v>9</v>
      </c>
      <c r="D11" s="11" t="s">
        <v>505</v>
      </c>
      <c r="E11" s="41">
        <v>122</v>
      </c>
      <c r="F11" s="41">
        <v>51</v>
      </c>
      <c r="G11" s="41">
        <v>141</v>
      </c>
      <c r="H11" s="41">
        <v>50.055</v>
      </c>
      <c r="I11" s="43">
        <v>10933</v>
      </c>
      <c r="J11" s="43">
        <v>44391</v>
      </c>
      <c r="L11"/>
      <c r="M11"/>
    </row>
    <row r="12" spans="1:13" ht="15" x14ac:dyDescent="0.25">
      <c r="A12" s="4" t="s">
        <v>600</v>
      </c>
      <c r="B12" s="4" t="s">
        <v>610</v>
      </c>
      <c r="C12" s="4" t="s">
        <v>10</v>
      </c>
      <c r="D12" s="12" t="s">
        <v>389</v>
      </c>
      <c r="E12" s="44">
        <v>135</v>
      </c>
      <c r="F12" s="44">
        <v>4</v>
      </c>
      <c r="G12" s="44">
        <v>102</v>
      </c>
      <c r="H12" s="44">
        <v>7.5030000000000001</v>
      </c>
      <c r="I12" s="45">
        <v>3639</v>
      </c>
      <c r="J12" s="45">
        <v>7000</v>
      </c>
      <c r="L12"/>
      <c r="M12"/>
    </row>
    <row r="13" spans="1:13" ht="15" x14ac:dyDescent="0.25">
      <c r="A13" s="5" t="s">
        <v>605</v>
      </c>
      <c r="B13" s="5" t="s">
        <v>583</v>
      </c>
      <c r="C13" s="5" t="s">
        <v>11</v>
      </c>
      <c r="D13" s="11" t="s">
        <v>434</v>
      </c>
      <c r="E13" s="41">
        <v>236</v>
      </c>
      <c r="F13" s="41">
        <v>117</v>
      </c>
      <c r="G13" s="41">
        <v>301</v>
      </c>
      <c r="H13" s="41">
        <v>78.900000000000006</v>
      </c>
      <c r="I13" s="43">
        <v>23115</v>
      </c>
      <c r="J13" s="43">
        <v>76706</v>
      </c>
      <c r="L13"/>
      <c r="M13"/>
    </row>
    <row r="14" spans="1:13" ht="15" x14ac:dyDescent="0.25">
      <c r="A14" s="4" t="s">
        <v>601</v>
      </c>
      <c r="B14" s="4" t="s">
        <v>585</v>
      </c>
      <c r="C14" s="4" t="s">
        <v>12</v>
      </c>
      <c r="D14" s="12" t="s">
        <v>334</v>
      </c>
      <c r="E14" s="44">
        <v>216</v>
      </c>
      <c r="F14" s="44">
        <v>34</v>
      </c>
      <c r="G14" s="44">
        <v>68</v>
      </c>
      <c r="H14" s="44">
        <v>9.6809999999999992</v>
      </c>
      <c r="I14" s="45">
        <v>4092</v>
      </c>
      <c r="J14" s="45">
        <v>10757</v>
      </c>
      <c r="L14"/>
      <c r="M14"/>
    </row>
    <row r="15" spans="1:13" ht="15" x14ac:dyDescent="0.25">
      <c r="A15" s="5" t="s">
        <v>601</v>
      </c>
      <c r="B15" s="5" t="s">
        <v>586</v>
      </c>
      <c r="C15" s="5" t="s">
        <v>13</v>
      </c>
      <c r="D15" s="11" t="s">
        <v>527</v>
      </c>
      <c r="E15" s="41">
        <v>267</v>
      </c>
      <c r="F15" s="41">
        <v>5</v>
      </c>
      <c r="G15" s="41">
        <v>126</v>
      </c>
      <c r="H15" s="41">
        <v>18.363</v>
      </c>
      <c r="I15" s="43">
        <v>9084</v>
      </c>
      <c r="J15" s="43">
        <v>22164</v>
      </c>
      <c r="L15"/>
      <c r="M15"/>
    </row>
    <row r="16" spans="1:13" ht="15" x14ac:dyDescent="0.25">
      <c r="A16" s="4" t="s">
        <v>600</v>
      </c>
      <c r="B16" s="4" t="s">
        <v>610</v>
      </c>
      <c r="C16" s="4" t="s">
        <v>14</v>
      </c>
      <c r="D16" s="12" t="s">
        <v>390</v>
      </c>
      <c r="E16" s="44">
        <v>302</v>
      </c>
      <c r="F16" s="44">
        <v>56</v>
      </c>
      <c r="G16" s="44">
        <v>136</v>
      </c>
      <c r="H16" s="44">
        <v>19.41</v>
      </c>
      <c r="I16" s="45">
        <v>5987</v>
      </c>
      <c r="J16" s="45">
        <v>18542</v>
      </c>
      <c r="L16"/>
      <c r="M16"/>
    </row>
    <row r="17" spans="1:13" ht="15" x14ac:dyDescent="0.25">
      <c r="A17" s="5" t="s">
        <v>599</v>
      </c>
      <c r="B17" s="5" t="s">
        <v>612</v>
      </c>
      <c r="C17" s="5" t="s">
        <v>15</v>
      </c>
      <c r="D17" s="11" t="s">
        <v>306</v>
      </c>
      <c r="E17" s="41">
        <v>278</v>
      </c>
      <c r="F17" s="41">
        <v>40</v>
      </c>
      <c r="G17" s="41">
        <v>112</v>
      </c>
      <c r="H17" s="41">
        <v>18.805</v>
      </c>
      <c r="I17" s="43">
        <v>5816</v>
      </c>
      <c r="J17" s="43">
        <v>21490</v>
      </c>
      <c r="L17"/>
      <c r="M17"/>
    </row>
    <row r="18" spans="1:13" ht="15" x14ac:dyDescent="0.25">
      <c r="A18" s="4" t="s">
        <v>602</v>
      </c>
      <c r="B18" s="4" t="s">
        <v>584</v>
      </c>
      <c r="C18" s="4" t="s">
        <v>16</v>
      </c>
      <c r="D18" s="12" t="s">
        <v>506</v>
      </c>
      <c r="E18" s="44">
        <v>547</v>
      </c>
      <c r="F18" s="44">
        <v>503</v>
      </c>
      <c r="G18" s="44">
        <v>601</v>
      </c>
      <c r="H18" s="44">
        <v>255.48</v>
      </c>
      <c r="I18" s="45">
        <v>110879</v>
      </c>
      <c r="J18" s="45">
        <v>320734</v>
      </c>
      <c r="L18"/>
      <c r="M18"/>
    </row>
    <row r="19" spans="1:13" ht="15" x14ac:dyDescent="0.25">
      <c r="A19" s="5" t="s">
        <v>605</v>
      </c>
      <c r="B19" s="5" t="s">
        <v>587</v>
      </c>
      <c r="C19" s="5" t="s">
        <v>17</v>
      </c>
      <c r="D19" s="11" t="s">
        <v>405</v>
      </c>
      <c r="E19" s="41">
        <v>274</v>
      </c>
      <c r="F19" s="41">
        <v>35</v>
      </c>
      <c r="G19" s="41">
        <v>128</v>
      </c>
      <c r="H19" s="41">
        <v>16.617999999999999</v>
      </c>
      <c r="I19" s="43">
        <v>6981</v>
      </c>
      <c r="J19" s="43">
        <v>17086</v>
      </c>
      <c r="L19"/>
      <c r="M19"/>
    </row>
    <row r="20" spans="1:13" ht="15" x14ac:dyDescent="0.25">
      <c r="A20" s="4" t="s">
        <v>599</v>
      </c>
      <c r="B20" s="4" t="s">
        <v>588</v>
      </c>
      <c r="C20" s="4" t="s">
        <v>18</v>
      </c>
      <c r="D20" s="12" t="s">
        <v>485</v>
      </c>
      <c r="E20" s="44">
        <v>244</v>
      </c>
      <c r="F20" s="44">
        <v>55</v>
      </c>
      <c r="G20" s="44">
        <v>206</v>
      </c>
      <c r="H20" s="44">
        <v>47.515000000000001</v>
      </c>
      <c r="I20" s="45">
        <v>13359</v>
      </c>
      <c r="J20" s="45">
        <v>50002</v>
      </c>
      <c r="L20"/>
      <c r="M20"/>
    </row>
    <row r="21" spans="1:13" ht="15" x14ac:dyDescent="0.25">
      <c r="A21" s="5" t="s">
        <v>599</v>
      </c>
      <c r="B21" s="5" t="s">
        <v>612</v>
      </c>
      <c r="C21" s="5" t="s">
        <v>19</v>
      </c>
      <c r="D21" s="11" t="s">
        <v>307</v>
      </c>
      <c r="E21" s="41">
        <v>242</v>
      </c>
      <c r="F21" s="41">
        <v>20</v>
      </c>
      <c r="G21" s="41">
        <v>185</v>
      </c>
      <c r="H21" s="41">
        <v>15.49</v>
      </c>
      <c r="I21" s="43">
        <v>5508</v>
      </c>
      <c r="J21" s="43">
        <v>14825</v>
      </c>
      <c r="L21"/>
      <c r="M21"/>
    </row>
    <row r="22" spans="1:13" ht="15" x14ac:dyDescent="0.25">
      <c r="A22" s="4" t="s">
        <v>599</v>
      </c>
      <c r="B22" s="4" t="s">
        <v>588</v>
      </c>
      <c r="C22" s="4" t="s">
        <v>20</v>
      </c>
      <c r="D22" s="12" t="s">
        <v>486</v>
      </c>
      <c r="E22" s="44">
        <v>142</v>
      </c>
      <c r="F22" s="44">
        <v>13</v>
      </c>
      <c r="G22" s="44">
        <v>94</v>
      </c>
      <c r="H22" s="44">
        <v>19.559999999999999</v>
      </c>
      <c r="I22" s="45">
        <v>4331</v>
      </c>
      <c r="J22" s="45">
        <v>17591</v>
      </c>
      <c r="L22"/>
      <c r="M22"/>
    </row>
    <row r="23" spans="1:13" ht="15" x14ac:dyDescent="0.25">
      <c r="A23" s="5" t="s">
        <v>599</v>
      </c>
      <c r="B23" s="5" t="s">
        <v>613</v>
      </c>
      <c r="C23" s="5" t="s">
        <v>21</v>
      </c>
      <c r="D23" s="11" t="s">
        <v>450</v>
      </c>
      <c r="E23" s="41">
        <v>16</v>
      </c>
      <c r="F23" s="41">
        <v>10</v>
      </c>
      <c r="G23" s="41">
        <v>55</v>
      </c>
      <c r="H23" s="41">
        <v>9.94</v>
      </c>
      <c r="I23" s="43">
        <v>2879</v>
      </c>
      <c r="J23" s="43">
        <v>9034</v>
      </c>
      <c r="L23"/>
      <c r="M23"/>
    </row>
    <row r="24" spans="1:13" ht="15" x14ac:dyDescent="0.25">
      <c r="A24" s="4" t="s">
        <v>605</v>
      </c>
      <c r="B24" s="4" t="s">
        <v>589</v>
      </c>
      <c r="C24" s="4" t="s">
        <v>22</v>
      </c>
      <c r="D24" s="12" t="s">
        <v>419</v>
      </c>
      <c r="E24" s="44">
        <v>306</v>
      </c>
      <c r="F24" s="44">
        <v>8</v>
      </c>
      <c r="G24" s="44">
        <v>123</v>
      </c>
      <c r="H24" s="44">
        <v>16.175000000000001</v>
      </c>
      <c r="I24" s="45">
        <v>5916</v>
      </c>
      <c r="J24" s="45">
        <v>13776</v>
      </c>
      <c r="L24"/>
      <c r="M24"/>
    </row>
    <row r="25" spans="1:13" ht="15" x14ac:dyDescent="0.25">
      <c r="A25" s="5" t="s">
        <v>599</v>
      </c>
      <c r="B25" s="5" t="s">
        <v>612</v>
      </c>
      <c r="C25" s="5" t="s">
        <v>23</v>
      </c>
      <c r="D25" s="11" t="s">
        <v>308</v>
      </c>
      <c r="E25" s="41">
        <v>72</v>
      </c>
      <c r="F25" s="41">
        <v>22</v>
      </c>
      <c r="G25" s="41">
        <v>51</v>
      </c>
      <c r="H25" s="41">
        <v>7.28</v>
      </c>
      <c r="I25" s="43">
        <v>1628</v>
      </c>
      <c r="J25" s="43">
        <v>5702</v>
      </c>
      <c r="L25"/>
      <c r="M25"/>
    </row>
    <row r="26" spans="1:13" ht="15" x14ac:dyDescent="0.25">
      <c r="A26" s="4" t="s">
        <v>602</v>
      </c>
      <c r="B26" s="4" t="s">
        <v>584</v>
      </c>
      <c r="C26" s="4" t="s">
        <v>24</v>
      </c>
      <c r="D26" s="12" t="s">
        <v>448</v>
      </c>
      <c r="E26" s="44">
        <v>119</v>
      </c>
      <c r="F26" s="44">
        <v>740</v>
      </c>
      <c r="G26" s="44">
        <v>338</v>
      </c>
      <c r="H26" s="44">
        <v>198.18</v>
      </c>
      <c r="I26" s="45">
        <v>94920</v>
      </c>
      <c r="J26" s="45">
        <v>252468</v>
      </c>
      <c r="L26"/>
      <c r="M26"/>
    </row>
    <row r="27" spans="1:13" ht="15" x14ac:dyDescent="0.25">
      <c r="A27" s="5" t="s">
        <v>601</v>
      </c>
      <c r="B27" s="5" t="s">
        <v>590</v>
      </c>
      <c r="C27" s="5" t="s">
        <v>25</v>
      </c>
      <c r="D27" s="11" t="s">
        <v>465</v>
      </c>
      <c r="E27" s="41">
        <v>1611</v>
      </c>
      <c r="F27" s="41">
        <v>156</v>
      </c>
      <c r="G27" s="41">
        <v>376</v>
      </c>
      <c r="H27" s="41">
        <v>72.537999999999997</v>
      </c>
      <c r="I27" s="43">
        <v>30153</v>
      </c>
      <c r="J27" s="43">
        <v>95295</v>
      </c>
      <c r="L27"/>
      <c r="M27"/>
    </row>
    <row r="28" spans="1:13" ht="15" x14ac:dyDescent="0.25">
      <c r="A28" s="4" t="s">
        <v>601</v>
      </c>
      <c r="B28" s="4" t="s">
        <v>591</v>
      </c>
      <c r="C28" s="4" t="s">
        <v>26</v>
      </c>
      <c r="D28" s="12" t="s">
        <v>320</v>
      </c>
      <c r="E28" s="44">
        <v>119</v>
      </c>
      <c r="F28" s="44">
        <v>37</v>
      </c>
      <c r="G28" s="44">
        <v>130</v>
      </c>
      <c r="H28" s="44">
        <v>28.478000000000002</v>
      </c>
      <c r="I28" s="45">
        <v>10543</v>
      </c>
      <c r="J28" s="45">
        <v>32038</v>
      </c>
      <c r="L28"/>
      <c r="M28"/>
    </row>
    <row r="29" spans="1:13" ht="15" x14ac:dyDescent="0.25">
      <c r="A29" s="5" t="s">
        <v>605</v>
      </c>
      <c r="B29" s="5" t="s">
        <v>608</v>
      </c>
      <c r="C29" s="5" t="s">
        <v>27</v>
      </c>
      <c r="D29" s="11" t="s">
        <v>289</v>
      </c>
      <c r="E29" s="41">
        <v>394</v>
      </c>
      <c r="F29" s="41">
        <v>66</v>
      </c>
      <c r="G29" s="41">
        <v>211</v>
      </c>
      <c r="H29" s="41">
        <v>50.387999999999998</v>
      </c>
      <c r="I29" s="43">
        <v>16823</v>
      </c>
      <c r="J29" s="43">
        <v>58050</v>
      </c>
      <c r="L29"/>
      <c r="M29"/>
    </row>
    <row r="30" spans="1:13" ht="15" x14ac:dyDescent="0.25">
      <c r="A30" s="4" t="s">
        <v>605</v>
      </c>
      <c r="B30" s="4" t="s">
        <v>589</v>
      </c>
      <c r="C30" s="4" t="s">
        <v>28</v>
      </c>
      <c r="D30" s="12" t="s">
        <v>420</v>
      </c>
      <c r="E30" s="44">
        <v>333</v>
      </c>
      <c r="F30" s="44">
        <v>12</v>
      </c>
      <c r="G30" s="44">
        <v>142</v>
      </c>
      <c r="H30" s="44">
        <v>22.257999999999999</v>
      </c>
      <c r="I30" s="45">
        <v>8915</v>
      </c>
      <c r="J30" s="45">
        <v>22962</v>
      </c>
      <c r="L30"/>
      <c r="M30"/>
    </row>
    <row r="31" spans="1:13" ht="15" x14ac:dyDescent="0.25">
      <c r="A31" s="5" t="s">
        <v>601</v>
      </c>
      <c r="B31" s="5" t="s">
        <v>592</v>
      </c>
      <c r="C31" s="5" t="s">
        <v>29</v>
      </c>
      <c r="D31" s="11" t="s">
        <v>517</v>
      </c>
      <c r="E31" s="41">
        <v>723</v>
      </c>
      <c r="F31" s="41">
        <v>47</v>
      </c>
      <c r="G31" s="41">
        <v>282</v>
      </c>
      <c r="H31" s="41">
        <v>47.667999999999999</v>
      </c>
      <c r="I31" s="43">
        <v>18197</v>
      </c>
      <c r="J31" s="43">
        <v>42708</v>
      </c>
      <c r="L31"/>
      <c r="M31"/>
    </row>
    <row r="32" spans="1:13" ht="15" x14ac:dyDescent="0.25">
      <c r="A32" s="4" t="s">
        <v>605</v>
      </c>
      <c r="B32" s="4" t="s">
        <v>593</v>
      </c>
      <c r="C32" s="4" t="s">
        <v>30</v>
      </c>
      <c r="D32" s="12" t="s">
        <v>357</v>
      </c>
      <c r="E32" s="44">
        <v>392</v>
      </c>
      <c r="F32" s="44">
        <v>22</v>
      </c>
      <c r="G32" s="44">
        <v>163</v>
      </c>
      <c r="H32" s="44">
        <v>21.327999999999999</v>
      </c>
      <c r="I32" s="45">
        <v>10848</v>
      </c>
      <c r="J32" s="45">
        <v>25984</v>
      </c>
      <c r="L32"/>
      <c r="M32"/>
    </row>
    <row r="33" spans="1:13" ht="15" x14ac:dyDescent="0.25">
      <c r="A33" s="5" t="s">
        <v>601</v>
      </c>
      <c r="B33" s="5" t="s">
        <v>586</v>
      </c>
      <c r="C33" s="5" t="s">
        <v>31</v>
      </c>
      <c r="D33" s="11" t="s">
        <v>541</v>
      </c>
      <c r="E33" s="41">
        <v>235</v>
      </c>
      <c r="F33" s="41">
        <v>6</v>
      </c>
      <c r="G33" s="41">
        <v>81</v>
      </c>
      <c r="H33" s="41">
        <v>12.574999999999999</v>
      </c>
      <c r="I33" s="43">
        <v>5030</v>
      </c>
      <c r="J33" s="43">
        <v>15085</v>
      </c>
      <c r="L33"/>
      <c r="M33"/>
    </row>
    <row r="34" spans="1:13" ht="15" x14ac:dyDescent="0.25">
      <c r="A34" s="4" t="s">
        <v>601</v>
      </c>
      <c r="B34" s="4" t="s">
        <v>594</v>
      </c>
      <c r="C34" s="4" t="s">
        <v>32</v>
      </c>
      <c r="D34" s="12" t="s">
        <v>290</v>
      </c>
      <c r="E34" s="44">
        <v>548</v>
      </c>
      <c r="F34" s="44">
        <v>22</v>
      </c>
      <c r="G34" s="44">
        <v>218</v>
      </c>
      <c r="H34" s="44">
        <v>38.054499999999997</v>
      </c>
      <c r="I34" s="45">
        <v>12021</v>
      </c>
      <c r="J34" s="45">
        <v>40345</v>
      </c>
      <c r="L34"/>
      <c r="M34"/>
    </row>
    <row r="35" spans="1:13" ht="15" x14ac:dyDescent="0.25">
      <c r="A35" s="5" t="s">
        <v>599</v>
      </c>
      <c r="B35" s="5" t="s">
        <v>609</v>
      </c>
      <c r="C35" s="5" t="s">
        <v>33</v>
      </c>
      <c r="D35" s="11" t="s">
        <v>375</v>
      </c>
      <c r="E35" s="41">
        <v>134</v>
      </c>
      <c r="F35" s="41">
        <v>18</v>
      </c>
      <c r="G35" s="41">
        <v>170</v>
      </c>
      <c r="H35" s="41">
        <v>22.23</v>
      </c>
      <c r="I35" s="43">
        <v>4627</v>
      </c>
      <c r="J35" s="43">
        <v>19936</v>
      </c>
      <c r="L35"/>
      <c r="M35"/>
    </row>
    <row r="36" spans="1:13" ht="15" x14ac:dyDescent="0.25">
      <c r="A36" s="4" t="s">
        <v>599</v>
      </c>
      <c r="B36" s="4" t="s">
        <v>613</v>
      </c>
      <c r="C36" s="4" t="s">
        <v>34</v>
      </c>
      <c r="D36" s="12" t="s">
        <v>451</v>
      </c>
      <c r="E36" s="44">
        <v>96</v>
      </c>
      <c r="F36" s="44">
        <v>7</v>
      </c>
      <c r="G36" s="44">
        <v>115</v>
      </c>
      <c r="H36" s="44">
        <v>14.7</v>
      </c>
      <c r="I36" s="45">
        <v>2235</v>
      </c>
      <c r="J36" s="45">
        <v>9386</v>
      </c>
      <c r="L36"/>
      <c r="M36"/>
    </row>
    <row r="37" spans="1:13" ht="15" x14ac:dyDescent="0.25">
      <c r="A37" s="5" t="s">
        <v>605</v>
      </c>
      <c r="B37" s="5" t="s">
        <v>583</v>
      </c>
      <c r="C37" s="5" t="s">
        <v>35</v>
      </c>
      <c r="D37" s="11" t="s">
        <v>435</v>
      </c>
      <c r="E37" s="41">
        <v>167</v>
      </c>
      <c r="F37" s="41">
        <v>34</v>
      </c>
      <c r="G37" s="41">
        <v>114</v>
      </c>
      <c r="H37" s="41">
        <v>25.75</v>
      </c>
      <c r="I37" s="43">
        <v>7058</v>
      </c>
      <c r="J37" s="43">
        <v>27193</v>
      </c>
      <c r="L37"/>
      <c r="M37"/>
    </row>
    <row r="38" spans="1:13" ht="15" x14ac:dyDescent="0.25">
      <c r="A38" s="4" t="s">
        <v>605</v>
      </c>
      <c r="B38" s="4" t="s">
        <v>608</v>
      </c>
      <c r="C38" s="4" t="s">
        <v>36</v>
      </c>
      <c r="D38" s="12" t="s">
        <v>291</v>
      </c>
      <c r="E38" s="44">
        <v>553</v>
      </c>
      <c r="F38" s="44">
        <v>139</v>
      </c>
      <c r="G38" s="44">
        <v>514</v>
      </c>
      <c r="H38" s="44">
        <v>190.26499999999999</v>
      </c>
      <c r="I38" s="45">
        <v>47699</v>
      </c>
      <c r="J38" s="45">
        <v>179849</v>
      </c>
      <c r="L38"/>
      <c r="M38"/>
    </row>
    <row r="39" spans="1:13" ht="15" x14ac:dyDescent="0.25">
      <c r="A39" s="5" t="s">
        <v>599</v>
      </c>
      <c r="B39" s="5" t="s">
        <v>613</v>
      </c>
      <c r="C39" s="5" t="s">
        <v>37</v>
      </c>
      <c r="D39" s="11" t="s">
        <v>452</v>
      </c>
      <c r="E39" s="41">
        <v>103</v>
      </c>
      <c r="F39" s="41">
        <v>5</v>
      </c>
      <c r="G39" s="41">
        <v>116</v>
      </c>
      <c r="H39" s="41">
        <v>15.67</v>
      </c>
      <c r="I39" s="43">
        <v>3132</v>
      </c>
      <c r="J39" s="43">
        <v>12560</v>
      </c>
      <c r="L39"/>
      <c r="M39"/>
    </row>
    <row r="40" spans="1:13" ht="15" x14ac:dyDescent="0.25">
      <c r="A40" s="4" t="s">
        <v>599</v>
      </c>
      <c r="B40" s="4" t="s">
        <v>588</v>
      </c>
      <c r="C40" s="4" t="s">
        <v>38</v>
      </c>
      <c r="D40" s="12" t="s">
        <v>436</v>
      </c>
      <c r="E40" s="44">
        <v>488</v>
      </c>
      <c r="F40" s="44">
        <v>50</v>
      </c>
      <c r="G40" s="44">
        <v>229</v>
      </c>
      <c r="H40" s="44">
        <v>49.667999999999999</v>
      </c>
      <c r="I40" s="45">
        <v>11837</v>
      </c>
      <c r="J40" s="45">
        <v>40983</v>
      </c>
      <c r="L40"/>
      <c r="M40"/>
    </row>
    <row r="41" spans="1:13" ht="15" x14ac:dyDescent="0.25">
      <c r="A41" s="5" t="s">
        <v>601</v>
      </c>
      <c r="B41" s="5" t="s">
        <v>590</v>
      </c>
      <c r="C41" s="5" t="s">
        <v>39</v>
      </c>
      <c r="D41" s="11" t="s">
        <v>466</v>
      </c>
      <c r="E41" s="41">
        <v>501</v>
      </c>
      <c r="F41" s="41">
        <v>50</v>
      </c>
      <c r="G41" s="41">
        <v>178</v>
      </c>
      <c r="H41" s="41">
        <v>25.59</v>
      </c>
      <c r="I41" s="43">
        <v>11647</v>
      </c>
      <c r="J41" s="43">
        <v>30348</v>
      </c>
      <c r="L41"/>
      <c r="M41"/>
    </row>
    <row r="42" spans="1:13" ht="15" x14ac:dyDescent="0.25">
      <c r="A42" s="4" t="s">
        <v>601</v>
      </c>
      <c r="B42" s="4" t="s">
        <v>591</v>
      </c>
      <c r="C42" s="4" t="s">
        <v>40</v>
      </c>
      <c r="D42" s="12" t="s">
        <v>321</v>
      </c>
      <c r="E42" s="44">
        <v>1361</v>
      </c>
      <c r="F42" s="44">
        <v>135</v>
      </c>
      <c r="G42" s="44">
        <v>640</v>
      </c>
      <c r="H42" s="44">
        <v>161.57499999999999</v>
      </c>
      <c r="I42" s="45">
        <v>52472</v>
      </c>
      <c r="J42" s="45">
        <v>234967</v>
      </c>
      <c r="L42"/>
      <c r="M42"/>
    </row>
    <row r="43" spans="1:13" ht="15" x14ac:dyDescent="0.25">
      <c r="A43" s="5" t="s">
        <v>599</v>
      </c>
      <c r="B43" s="5" t="s">
        <v>612</v>
      </c>
      <c r="C43" s="5" t="s">
        <v>41</v>
      </c>
      <c r="D43" s="11" t="s">
        <v>309</v>
      </c>
      <c r="E43" s="41">
        <v>20</v>
      </c>
      <c r="F43" s="41">
        <v>7</v>
      </c>
      <c r="G43" s="41">
        <v>17</v>
      </c>
      <c r="H43" s="41">
        <v>3.6</v>
      </c>
      <c r="I43" s="43">
        <v>1217</v>
      </c>
      <c r="J43" s="43">
        <v>3275</v>
      </c>
      <c r="L43"/>
      <c r="M43"/>
    </row>
    <row r="44" spans="1:13" ht="15" x14ac:dyDescent="0.25">
      <c r="A44" s="4" t="s">
        <v>602</v>
      </c>
      <c r="B44" s="4" t="s">
        <v>584</v>
      </c>
      <c r="C44" s="4" t="s">
        <v>42</v>
      </c>
      <c r="D44" s="12" t="s">
        <v>507</v>
      </c>
      <c r="E44" s="44">
        <v>226</v>
      </c>
      <c r="F44" s="44">
        <v>265</v>
      </c>
      <c r="G44" s="44">
        <v>243</v>
      </c>
      <c r="H44" s="44">
        <v>119.53</v>
      </c>
      <c r="I44" s="45">
        <v>46622</v>
      </c>
      <c r="J44" s="45">
        <v>128339</v>
      </c>
      <c r="L44"/>
      <c r="M44"/>
    </row>
    <row r="45" spans="1:13" ht="15" x14ac:dyDescent="0.25">
      <c r="A45" s="5" t="s">
        <v>605</v>
      </c>
      <c r="B45" s="5" t="s">
        <v>589</v>
      </c>
      <c r="C45" s="5" t="s">
        <v>43</v>
      </c>
      <c r="D45" s="11" t="s">
        <v>421</v>
      </c>
      <c r="E45" s="41">
        <v>204</v>
      </c>
      <c r="F45" s="41">
        <v>23</v>
      </c>
      <c r="G45" s="41">
        <v>146</v>
      </c>
      <c r="H45" s="41">
        <v>28.26</v>
      </c>
      <c r="I45" s="43">
        <v>9259</v>
      </c>
      <c r="J45" s="43">
        <v>33924</v>
      </c>
      <c r="L45"/>
      <c r="M45"/>
    </row>
    <row r="46" spans="1:13" ht="15" x14ac:dyDescent="0.25">
      <c r="A46" s="4" t="s">
        <v>599</v>
      </c>
      <c r="B46" s="4" t="s">
        <v>612</v>
      </c>
      <c r="C46" s="4" t="s">
        <v>44</v>
      </c>
      <c r="D46" s="12" t="s">
        <v>310</v>
      </c>
      <c r="E46" s="44">
        <v>394</v>
      </c>
      <c r="F46" s="44">
        <v>377</v>
      </c>
      <c r="G46" s="44">
        <v>393</v>
      </c>
      <c r="H46" s="44">
        <v>89.375</v>
      </c>
      <c r="I46" s="45">
        <v>21994</v>
      </c>
      <c r="J46" s="45">
        <v>86408</v>
      </c>
      <c r="L46"/>
      <c r="M46"/>
    </row>
    <row r="47" spans="1:13" ht="15" x14ac:dyDescent="0.25">
      <c r="A47" s="5" t="s">
        <v>605</v>
      </c>
      <c r="B47" s="5" t="s">
        <v>587</v>
      </c>
      <c r="C47" s="5" t="s">
        <v>45</v>
      </c>
      <c r="D47" s="11" t="s">
        <v>346</v>
      </c>
      <c r="E47" s="41">
        <v>274</v>
      </c>
      <c r="F47" s="41">
        <v>22</v>
      </c>
      <c r="G47" s="41">
        <v>106</v>
      </c>
      <c r="H47" s="41">
        <v>16.71</v>
      </c>
      <c r="I47" s="43">
        <v>5031</v>
      </c>
      <c r="J47" s="43">
        <v>14979</v>
      </c>
      <c r="L47"/>
      <c r="M47"/>
    </row>
    <row r="48" spans="1:13" ht="15" x14ac:dyDescent="0.25">
      <c r="A48" s="4" t="s">
        <v>599</v>
      </c>
      <c r="B48" s="4" t="s">
        <v>588</v>
      </c>
      <c r="C48" s="4" t="s">
        <v>46</v>
      </c>
      <c r="D48" s="12" t="s">
        <v>487</v>
      </c>
      <c r="E48" s="44">
        <v>228</v>
      </c>
      <c r="F48" s="44">
        <v>176</v>
      </c>
      <c r="G48" s="44">
        <v>309</v>
      </c>
      <c r="H48" s="44">
        <v>87.91</v>
      </c>
      <c r="I48" s="45">
        <v>16188</v>
      </c>
      <c r="J48" s="45">
        <v>65537</v>
      </c>
      <c r="L48"/>
      <c r="M48"/>
    </row>
    <row r="49" spans="1:13" ht="15" x14ac:dyDescent="0.25">
      <c r="A49" s="5" t="s">
        <v>605</v>
      </c>
      <c r="B49" s="5" t="s">
        <v>583</v>
      </c>
      <c r="C49" s="5" t="s">
        <v>47</v>
      </c>
      <c r="D49" s="11" t="s">
        <v>422</v>
      </c>
      <c r="E49" s="41">
        <v>230</v>
      </c>
      <c r="F49" s="41">
        <v>26</v>
      </c>
      <c r="G49" s="41">
        <v>121</v>
      </c>
      <c r="H49" s="41">
        <v>24.635000000000002</v>
      </c>
      <c r="I49" s="43">
        <v>8286</v>
      </c>
      <c r="J49" s="43">
        <v>27499</v>
      </c>
      <c r="L49"/>
      <c r="M49"/>
    </row>
    <row r="50" spans="1:13" ht="15" x14ac:dyDescent="0.25">
      <c r="A50" s="4" t="s">
        <v>599</v>
      </c>
      <c r="B50" s="4" t="s">
        <v>609</v>
      </c>
      <c r="C50" s="4" t="s">
        <v>48</v>
      </c>
      <c r="D50" s="12" t="s">
        <v>376</v>
      </c>
      <c r="E50" s="44">
        <v>104</v>
      </c>
      <c r="F50" s="44">
        <v>34</v>
      </c>
      <c r="G50" s="44">
        <v>71</v>
      </c>
      <c r="H50" s="44">
        <v>13.64</v>
      </c>
      <c r="I50" s="45">
        <v>4207</v>
      </c>
      <c r="J50" s="45">
        <v>16140</v>
      </c>
      <c r="L50"/>
      <c r="M50"/>
    </row>
    <row r="51" spans="1:13" ht="15" x14ac:dyDescent="0.25">
      <c r="A51" s="5" t="s">
        <v>601</v>
      </c>
      <c r="B51" s="5" t="s">
        <v>595</v>
      </c>
      <c r="C51" s="5" t="s">
        <v>49</v>
      </c>
      <c r="D51" s="11" t="s">
        <v>528</v>
      </c>
      <c r="E51" s="41">
        <v>186</v>
      </c>
      <c r="F51" s="41">
        <v>10</v>
      </c>
      <c r="G51" s="41">
        <v>81</v>
      </c>
      <c r="H51" s="41">
        <v>11.09</v>
      </c>
      <c r="I51" s="43">
        <v>4747</v>
      </c>
      <c r="J51" s="43">
        <v>10796</v>
      </c>
      <c r="L51"/>
      <c r="M51"/>
    </row>
    <row r="52" spans="1:13" ht="15" x14ac:dyDescent="0.25">
      <c r="A52" s="4" t="s">
        <v>601</v>
      </c>
      <c r="B52" s="4" t="s">
        <v>591</v>
      </c>
      <c r="C52" s="4" t="s">
        <v>50</v>
      </c>
      <c r="D52" s="12" t="s">
        <v>322</v>
      </c>
      <c r="E52" s="44">
        <v>899</v>
      </c>
      <c r="F52" s="44">
        <v>408</v>
      </c>
      <c r="G52" s="44">
        <v>927</v>
      </c>
      <c r="H52" s="44">
        <v>362.25299999999999</v>
      </c>
      <c r="I52" s="45">
        <v>96265</v>
      </c>
      <c r="J52" s="45">
        <v>374953</v>
      </c>
      <c r="L52"/>
      <c r="M52"/>
    </row>
    <row r="53" spans="1:13" ht="15" x14ac:dyDescent="0.25">
      <c r="A53" s="5" t="s">
        <v>601</v>
      </c>
      <c r="B53" s="5" t="s">
        <v>585</v>
      </c>
      <c r="C53" s="5" t="s">
        <v>51</v>
      </c>
      <c r="D53" s="11" t="s">
        <v>335</v>
      </c>
      <c r="E53" s="41">
        <v>685</v>
      </c>
      <c r="F53" s="41">
        <v>138</v>
      </c>
      <c r="G53" s="41">
        <v>330</v>
      </c>
      <c r="H53" s="41">
        <v>73.06</v>
      </c>
      <c r="I53" s="43">
        <v>28377</v>
      </c>
      <c r="J53" s="43">
        <v>87623</v>
      </c>
      <c r="L53"/>
      <c r="M53"/>
    </row>
    <row r="54" spans="1:13" ht="15" x14ac:dyDescent="0.25">
      <c r="A54" s="4" t="s">
        <v>601</v>
      </c>
      <c r="B54" s="4" t="s">
        <v>596</v>
      </c>
      <c r="C54" s="4" t="s">
        <v>52</v>
      </c>
      <c r="D54" s="12" t="s">
        <v>323</v>
      </c>
      <c r="E54" s="44">
        <v>433</v>
      </c>
      <c r="F54" s="44">
        <v>28</v>
      </c>
      <c r="G54" s="44">
        <v>181</v>
      </c>
      <c r="H54" s="44">
        <v>25.498000000000001</v>
      </c>
      <c r="I54" s="45">
        <v>9974</v>
      </c>
      <c r="J54" s="45">
        <v>27441</v>
      </c>
      <c r="L54"/>
      <c r="M54"/>
    </row>
    <row r="55" spans="1:13" ht="15" x14ac:dyDescent="0.25">
      <c r="A55" s="5" t="s">
        <v>605</v>
      </c>
      <c r="B55" s="5" t="s">
        <v>583</v>
      </c>
      <c r="C55" s="5" t="s">
        <v>53</v>
      </c>
      <c r="D55" s="11" t="s">
        <v>437</v>
      </c>
      <c r="E55" s="41">
        <v>190</v>
      </c>
      <c r="F55" s="41">
        <v>29</v>
      </c>
      <c r="G55" s="41">
        <v>143</v>
      </c>
      <c r="H55" s="41">
        <v>28.25</v>
      </c>
      <c r="I55" s="43">
        <v>9167</v>
      </c>
      <c r="J55" s="43">
        <v>30700</v>
      </c>
      <c r="L55"/>
      <c r="M55"/>
    </row>
    <row r="56" spans="1:13" ht="15" x14ac:dyDescent="0.25">
      <c r="A56" s="4" t="s">
        <v>605</v>
      </c>
      <c r="B56" s="4" t="s">
        <v>583</v>
      </c>
      <c r="C56" s="4" t="s">
        <v>54</v>
      </c>
      <c r="D56" s="12" t="s">
        <v>423</v>
      </c>
      <c r="E56" s="44">
        <v>571</v>
      </c>
      <c r="F56" s="44">
        <v>136</v>
      </c>
      <c r="G56" s="44">
        <v>407</v>
      </c>
      <c r="H56" s="44">
        <v>97.254999999999995</v>
      </c>
      <c r="I56" s="45">
        <v>34236</v>
      </c>
      <c r="J56" s="45">
        <v>117385</v>
      </c>
      <c r="L56"/>
      <c r="M56"/>
    </row>
    <row r="57" spans="1:13" ht="15" x14ac:dyDescent="0.25">
      <c r="A57" s="5" t="s">
        <v>601</v>
      </c>
      <c r="B57" s="5" t="s">
        <v>592</v>
      </c>
      <c r="C57" s="5" t="s">
        <v>55</v>
      </c>
      <c r="D57" s="11" t="s">
        <v>518</v>
      </c>
      <c r="E57" s="41">
        <v>401</v>
      </c>
      <c r="F57" s="41">
        <v>88</v>
      </c>
      <c r="G57" s="41">
        <v>138</v>
      </c>
      <c r="H57" s="41">
        <v>31.256</v>
      </c>
      <c r="I57" s="43">
        <v>15417</v>
      </c>
      <c r="J57" s="43">
        <v>43213</v>
      </c>
      <c r="L57"/>
      <c r="M57"/>
    </row>
    <row r="58" spans="1:13" ht="15" x14ac:dyDescent="0.25">
      <c r="A58" s="4" t="s">
        <v>599</v>
      </c>
      <c r="B58" s="4" t="s">
        <v>613</v>
      </c>
      <c r="C58" s="4" t="s">
        <v>56</v>
      </c>
      <c r="D58" s="12" t="s">
        <v>453</v>
      </c>
      <c r="E58" s="44">
        <v>120</v>
      </c>
      <c r="F58" s="44">
        <v>20</v>
      </c>
      <c r="G58" s="44">
        <v>155</v>
      </c>
      <c r="H58" s="44">
        <v>27.76</v>
      </c>
      <c r="I58" s="45">
        <v>5135</v>
      </c>
      <c r="J58" s="45">
        <v>23029</v>
      </c>
      <c r="L58"/>
      <c r="M58"/>
    </row>
    <row r="59" spans="1:13" ht="15" x14ac:dyDescent="0.25">
      <c r="A59" s="5" t="s">
        <v>605</v>
      </c>
      <c r="B59" s="5" t="s">
        <v>593</v>
      </c>
      <c r="C59" s="5" t="s">
        <v>57</v>
      </c>
      <c r="D59" s="11" t="s">
        <v>358</v>
      </c>
      <c r="E59" s="41">
        <v>420</v>
      </c>
      <c r="F59" s="41">
        <v>112</v>
      </c>
      <c r="G59" s="41">
        <v>267</v>
      </c>
      <c r="H59" s="41">
        <v>51.988</v>
      </c>
      <c r="I59" s="43">
        <v>23420</v>
      </c>
      <c r="J59" s="43">
        <v>68882</v>
      </c>
      <c r="L59"/>
      <c r="M59"/>
    </row>
    <row r="60" spans="1:13" ht="15" x14ac:dyDescent="0.25">
      <c r="A60" s="4" t="s">
        <v>601</v>
      </c>
      <c r="B60" s="4" t="s">
        <v>586</v>
      </c>
      <c r="C60" s="4" t="s">
        <v>58</v>
      </c>
      <c r="D60" s="12" t="s">
        <v>336</v>
      </c>
      <c r="E60" s="44">
        <v>176</v>
      </c>
      <c r="F60" s="44">
        <v>22</v>
      </c>
      <c r="G60" s="44">
        <v>87</v>
      </c>
      <c r="H60" s="44">
        <v>10.785</v>
      </c>
      <c r="I60" s="45">
        <v>5561</v>
      </c>
      <c r="J60" s="45">
        <v>13471</v>
      </c>
      <c r="L60"/>
      <c r="M60"/>
    </row>
    <row r="61" spans="1:13" ht="15" x14ac:dyDescent="0.25">
      <c r="A61" s="5" t="s">
        <v>605</v>
      </c>
      <c r="B61" s="5" t="s">
        <v>582</v>
      </c>
      <c r="C61" s="5" t="s">
        <v>59</v>
      </c>
      <c r="D61" s="11" t="s">
        <v>542</v>
      </c>
      <c r="E61" s="41">
        <v>171</v>
      </c>
      <c r="F61" s="41">
        <v>15</v>
      </c>
      <c r="G61" s="41">
        <v>88</v>
      </c>
      <c r="H61" s="41">
        <v>17.954999999999998</v>
      </c>
      <c r="I61" s="43">
        <v>7187</v>
      </c>
      <c r="J61" s="43">
        <v>17013</v>
      </c>
      <c r="L61"/>
      <c r="M61"/>
    </row>
    <row r="62" spans="1:13" ht="15" x14ac:dyDescent="0.25">
      <c r="A62" s="4" t="s">
        <v>599</v>
      </c>
      <c r="B62" s="4" t="s">
        <v>588</v>
      </c>
      <c r="C62" s="4" t="s">
        <v>60</v>
      </c>
      <c r="D62" s="12" t="s">
        <v>488</v>
      </c>
      <c r="E62" s="44">
        <v>384</v>
      </c>
      <c r="F62" s="44">
        <v>68</v>
      </c>
      <c r="G62" s="44">
        <v>228</v>
      </c>
      <c r="H62" s="44">
        <v>51.66</v>
      </c>
      <c r="I62" s="45">
        <v>14099</v>
      </c>
      <c r="J62" s="45">
        <v>50126</v>
      </c>
      <c r="L62"/>
      <c r="M62"/>
    </row>
    <row r="63" spans="1:13" ht="15" x14ac:dyDescent="0.25">
      <c r="A63" s="5" t="s">
        <v>602</v>
      </c>
      <c r="B63" s="5" t="s">
        <v>584</v>
      </c>
      <c r="C63" s="5" t="s">
        <v>61</v>
      </c>
      <c r="D63" s="11" t="s">
        <v>438</v>
      </c>
      <c r="E63" s="41">
        <v>560</v>
      </c>
      <c r="F63" s="41">
        <v>1465</v>
      </c>
      <c r="G63" s="41">
        <v>790</v>
      </c>
      <c r="H63" s="41">
        <v>399.73500000000001</v>
      </c>
      <c r="I63" s="43">
        <v>122575</v>
      </c>
      <c r="J63" s="43">
        <v>474557</v>
      </c>
      <c r="L63"/>
      <c r="M63"/>
    </row>
    <row r="64" spans="1:13" ht="15" x14ac:dyDescent="0.25">
      <c r="A64" s="4" t="s">
        <v>605</v>
      </c>
      <c r="B64" s="4" t="s">
        <v>589</v>
      </c>
      <c r="C64" s="4" t="s">
        <v>62</v>
      </c>
      <c r="D64" s="12" t="s">
        <v>424</v>
      </c>
      <c r="E64" s="44">
        <v>113</v>
      </c>
      <c r="F64" s="44">
        <v>6</v>
      </c>
      <c r="G64" s="44">
        <v>41</v>
      </c>
      <c r="H64" s="44">
        <v>5.82</v>
      </c>
      <c r="I64" s="45">
        <v>2619</v>
      </c>
      <c r="J64" s="45">
        <v>6186</v>
      </c>
      <c r="L64"/>
      <c r="M64"/>
    </row>
    <row r="65" spans="1:13" ht="15" x14ac:dyDescent="0.25">
      <c r="A65" s="5" t="s">
        <v>605</v>
      </c>
      <c r="B65" s="5" t="s">
        <v>597</v>
      </c>
      <c r="C65" s="5" t="s">
        <v>63</v>
      </c>
      <c r="D65" s="11" t="s">
        <v>347</v>
      </c>
      <c r="E65" s="41">
        <v>991</v>
      </c>
      <c r="F65" s="41">
        <v>303</v>
      </c>
      <c r="G65" s="41">
        <v>583</v>
      </c>
      <c r="H65" s="41">
        <v>140.61500000000001</v>
      </c>
      <c r="I65" s="43">
        <v>41962</v>
      </c>
      <c r="J65" s="43">
        <v>131627</v>
      </c>
      <c r="L65"/>
      <c r="M65"/>
    </row>
    <row r="66" spans="1:13" ht="15" x14ac:dyDescent="0.25">
      <c r="A66" s="4" t="s">
        <v>601</v>
      </c>
      <c r="B66" s="4" t="s">
        <v>590</v>
      </c>
      <c r="C66" s="4" t="s">
        <v>64</v>
      </c>
      <c r="D66" s="12" t="s">
        <v>292</v>
      </c>
      <c r="E66" s="44">
        <v>458</v>
      </c>
      <c r="F66" s="44">
        <v>30</v>
      </c>
      <c r="G66" s="44">
        <v>121</v>
      </c>
      <c r="H66" s="44">
        <v>24.48</v>
      </c>
      <c r="I66" s="45">
        <v>7738</v>
      </c>
      <c r="J66" s="45">
        <v>25976</v>
      </c>
      <c r="L66"/>
      <c r="M66"/>
    </row>
    <row r="67" spans="1:13" ht="15" x14ac:dyDescent="0.25">
      <c r="A67" s="5" t="s">
        <v>599</v>
      </c>
      <c r="B67" s="5" t="s">
        <v>613</v>
      </c>
      <c r="C67" s="5" t="s">
        <v>65</v>
      </c>
      <c r="D67" s="11" t="s">
        <v>454</v>
      </c>
      <c r="E67" s="41">
        <v>143</v>
      </c>
      <c r="F67" s="41">
        <v>12</v>
      </c>
      <c r="G67" s="41">
        <v>66</v>
      </c>
      <c r="H67" s="41">
        <v>9.92</v>
      </c>
      <c r="I67" s="43">
        <v>2837</v>
      </c>
      <c r="J67" s="43">
        <v>8877</v>
      </c>
      <c r="L67"/>
      <c r="M67"/>
    </row>
    <row r="68" spans="1:13" ht="15" x14ac:dyDescent="0.25">
      <c r="A68" s="4" t="s">
        <v>605</v>
      </c>
      <c r="B68" s="4" t="s">
        <v>582</v>
      </c>
      <c r="C68" s="4" t="s">
        <v>66</v>
      </c>
      <c r="D68" s="12" t="s">
        <v>543</v>
      </c>
      <c r="E68" s="44">
        <v>511</v>
      </c>
      <c r="F68" s="44">
        <v>14</v>
      </c>
      <c r="G68" s="44">
        <v>189</v>
      </c>
      <c r="H68" s="44">
        <v>26.753</v>
      </c>
      <c r="I68" s="45">
        <v>12279</v>
      </c>
      <c r="J68" s="45">
        <v>27801</v>
      </c>
      <c r="L68"/>
      <c r="M68"/>
    </row>
    <row r="69" spans="1:13" ht="15" x14ac:dyDescent="0.25">
      <c r="A69" s="5" t="s">
        <v>600</v>
      </c>
      <c r="B69" s="5" t="s">
        <v>610</v>
      </c>
      <c r="C69" s="5" t="s">
        <v>67</v>
      </c>
      <c r="D69" s="11" t="s">
        <v>391</v>
      </c>
      <c r="E69" s="41">
        <v>193</v>
      </c>
      <c r="F69" s="41">
        <v>77</v>
      </c>
      <c r="G69" s="41">
        <v>149</v>
      </c>
      <c r="H69" s="41">
        <v>26.082999999999998</v>
      </c>
      <c r="I69" s="43">
        <v>8708</v>
      </c>
      <c r="J69" s="43">
        <v>25052</v>
      </c>
      <c r="L69"/>
      <c r="M69"/>
    </row>
    <row r="70" spans="1:13" ht="15" x14ac:dyDescent="0.25">
      <c r="A70" s="4" t="s">
        <v>599</v>
      </c>
      <c r="B70" s="4" t="s">
        <v>612</v>
      </c>
      <c r="C70" s="4" t="s">
        <v>68</v>
      </c>
      <c r="D70" s="12" t="s">
        <v>311</v>
      </c>
      <c r="E70" s="44">
        <v>143</v>
      </c>
      <c r="F70" s="44">
        <v>55</v>
      </c>
      <c r="G70" s="44">
        <v>101</v>
      </c>
      <c r="H70" s="44">
        <v>13.015000000000001</v>
      </c>
      <c r="I70" s="45">
        <v>4774</v>
      </c>
      <c r="J70" s="45">
        <v>16839</v>
      </c>
      <c r="L70"/>
      <c r="M70"/>
    </row>
    <row r="71" spans="1:13" ht="15" x14ac:dyDescent="0.25">
      <c r="A71" s="5" t="s">
        <v>605</v>
      </c>
      <c r="B71" s="5" t="s">
        <v>587</v>
      </c>
      <c r="C71" s="5" t="s">
        <v>69</v>
      </c>
      <c r="D71" s="11" t="s">
        <v>406</v>
      </c>
      <c r="E71" s="41">
        <v>293</v>
      </c>
      <c r="F71" s="41">
        <v>27</v>
      </c>
      <c r="G71" s="41">
        <v>133</v>
      </c>
      <c r="H71" s="41">
        <v>15.49</v>
      </c>
      <c r="I71" s="43">
        <v>6116</v>
      </c>
      <c r="J71" s="43">
        <v>15131</v>
      </c>
      <c r="L71"/>
      <c r="M71"/>
    </row>
    <row r="72" spans="1:13" ht="15" x14ac:dyDescent="0.25">
      <c r="A72" s="4" t="s">
        <v>601</v>
      </c>
      <c r="B72" s="4" t="s">
        <v>590</v>
      </c>
      <c r="C72" s="4" t="s">
        <v>70</v>
      </c>
      <c r="D72" s="12" t="s">
        <v>324</v>
      </c>
      <c r="E72" s="44">
        <v>580</v>
      </c>
      <c r="F72" s="44">
        <v>19</v>
      </c>
      <c r="G72" s="44">
        <v>202</v>
      </c>
      <c r="H72" s="44">
        <v>29.105</v>
      </c>
      <c r="I72" s="45">
        <v>10329</v>
      </c>
      <c r="J72" s="45">
        <v>29177</v>
      </c>
      <c r="L72"/>
      <c r="M72"/>
    </row>
    <row r="73" spans="1:13" ht="15" x14ac:dyDescent="0.25">
      <c r="A73" s="5" t="s">
        <v>599</v>
      </c>
      <c r="B73" s="5" t="s">
        <v>588</v>
      </c>
      <c r="C73" s="5" t="s">
        <v>71</v>
      </c>
      <c r="D73" s="11" t="s">
        <v>489</v>
      </c>
      <c r="E73" s="41">
        <v>258</v>
      </c>
      <c r="F73" s="41">
        <v>4</v>
      </c>
      <c r="G73" s="41">
        <v>196</v>
      </c>
      <c r="H73" s="41">
        <v>30.975000000000001</v>
      </c>
      <c r="I73" s="43">
        <v>6144</v>
      </c>
      <c r="J73" s="43">
        <v>24159</v>
      </c>
      <c r="L73"/>
      <c r="M73"/>
    </row>
    <row r="74" spans="1:13" ht="15" x14ac:dyDescent="0.25">
      <c r="A74" s="4" t="s">
        <v>601</v>
      </c>
      <c r="B74" s="4" t="s">
        <v>595</v>
      </c>
      <c r="C74" s="4" t="s">
        <v>72</v>
      </c>
      <c r="D74" s="12" t="s">
        <v>529</v>
      </c>
      <c r="E74" s="44">
        <v>692</v>
      </c>
      <c r="F74" s="44">
        <v>72</v>
      </c>
      <c r="G74" s="44">
        <v>388</v>
      </c>
      <c r="H74" s="44">
        <v>93.741</v>
      </c>
      <c r="I74" s="45">
        <v>29591</v>
      </c>
      <c r="J74" s="45">
        <v>83201</v>
      </c>
      <c r="L74"/>
      <c r="M74"/>
    </row>
    <row r="75" spans="1:13" ht="15" x14ac:dyDescent="0.25">
      <c r="A75" s="5" t="s">
        <v>601</v>
      </c>
      <c r="B75" s="5" t="s">
        <v>590</v>
      </c>
      <c r="C75" s="5" t="s">
        <v>73</v>
      </c>
      <c r="D75" s="11" t="s">
        <v>544</v>
      </c>
      <c r="E75" s="41">
        <v>623</v>
      </c>
      <c r="F75" s="41">
        <v>14</v>
      </c>
      <c r="G75" s="41">
        <v>159</v>
      </c>
      <c r="H75" s="41">
        <v>22.88</v>
      </c>
      <c r="I75" s="43">
        <v>12041</v>
      </c>
      <c r="J75" s="43">
        <v>29953</v>
      </c>
      <c r="L75"/>
      <c r="M75"/>
    </row>
    <row r="76" spans="1:13" ht="15" x14ac:dyDescent="0.25">
      <c r="A76" s="4" t="s">
        <v>605</v>
      </c>
      <c r="B76" s="4" t="s">
        <v>593</v>
      </c>
      <c r="C76" s="4" t="s">
        <v>74</v>
      </c>
      <c r="D76" s="12" t="s">
        <v>359</v>
      </c>
      <c r="E76" s="44">
        <v>1167</v>
      </c>
      <c r="F76" s="44">
        <v>392</v>
      </c>
      <c r="G76" s="44">
        <v>794</v>
      </c>
      <c r="H76" s="44">
        <v>292.57499999999999</v>
      </c>
      <c r="I76" s="45">
        <v>90490</v>
      </c>
      <c r="J76" s="45">
        <v>344598</v>
      </c>
      <c r="L76"/>
      <c r="M76"/>
    </row>
    <row r="77" spans="1:13" ht="15" x14ac:dyDescent="0.25">
      <c r="A77" s="5" t="s">
        <v>605</v>
      </c>
      <c r="B77" s="5" t="s">
        <v>593</v>
      </c>
      <c r="C77" s="5" t="s">
        <v>75</v>
      </c>
      <c r="D77" s="11" t="s">
        <v>360</v>
      </c>
      <c r="E77" s="41">
        <v>193</v>
      </c>
      <c r="F77" s="41">
        <v>28</v>
      </c>
      <c r="G77" s="41">
        <v>103</v>
      </c>
      <c r="H77" s="41">
        <v>23.16</v>
      </c>
      <c r="I77" s="43">
        <v>8881</v>
      </c>
      <c r="J77" s="43">
        <v>29326</v>
      </c>
      <c r="L77"/>
      <c r="M77"/>
    </row>
    <row r="78" spans="1:13" ht="15" x14ac:dyDescent="0.25">
      <c r="A78" s="4" t="s">
        <v>605</v>
      </c>
      <c r="B78" s="4" t="s">
        <v>581</v>
      </c>
      <c r="C78" s="4" t="s">
        <v>76</v>
      </c>
      <c r="D78" s="12" t="s">
        <v>490</v>
      </c>
      <c r="E78" s="44">
        <v>76</v>
      </c>
      <c r="F78" s="44">
        <v>8</v>
      </c>
      <c r="G78" s="44">
        <v>43</v>
      </c>
      <c r="H78" s="44">
        <v>9.7200000000000006</v>
      </c>
      <c r="I78" s="45">
        <v>2329</v>
      </c>
      <c r="J78" s="45">
        <v>9042</v>
      </c>
      <c r="L78"/>
      <c r="M78"/>
    </row>
    <row r="79" spans="1:13" ht="15" x14ac:dyDescent="0.25">
      <c r="A79" s="5" t="s">
        <v>599</v>
      </c>
      <c r="B79" s="5" t="s">
        <v>588</v>
      </c>
      <c r="C79" s="5" t="s">
        <v>77</v>
      </c>
      <c r="D79" s="11" t="s">
        <v>491</v>
      </c>
      <c r="E79" s="41">
        <v>515</v>
      </c>
      <c r="F79" s="41">
        <v>28</v>
      </c>
      <c r="G79" s="41">
        <v>339</v>
      </c>
      <c r="H79" s="41">
        <v>49.47</v>
      </c>
      <c r="I79" s="43">
        <v>11428</v>
      </c>
      <c r="J79" s="43">
        <v>40804</v>
      </c>
      <c r="L79"/>
      <c r="M79"/>
    </row>
    <row r="80" spans="1:13" ht="15" x14ac:dyDescent="0.25">
      <c r="A80" s="4" t="s">
        <v>605</v>
      </c>
      <c r="B80" s="4" t="s">
        <v>587</v>
      </c>
      <c r="C80" s="4" t="s">
        <v>78</v>
      </c>
      <c r="D80" s="12" t="s">
        <v>348</v>
      </c>
      <c r="E80" s="44">
        <v>940</v>
      </c>
      <c r="F80" s="44">
        <v>169</v>
      </c>
      <c r="G80" s="44">
        <v>441</v>
      </c>
      <c r="H80" s="44">
        <v>115.72</v>
      </c>
      <c r="I80" s="45">
        <v>34392</v>
      </c>
      <c r="J80" s="45">
        <v>109401</v>
      </c>
      <c r="L80"/>
      <c r="M80"/>
    </row>
    <row r="81" spans="1:13" ht="15" x14ac:dyDescent="0.25">
      <c r="A81" s="5" t="s">
        <v>599</v>
      </c>
      <c r="B81" s="5" t="s">
        <v>613</v>
      </c>
      <c r="C81" s="5" t="s">
        <v>79</v>
      </c>
      <c r="D81" s="11" t="s">
        <v>455</v>
      </c>
      <c r="E81" s="41">
        <v>35</v>
      </c>
      <c r="F81" s="41">
        <v>9</v>
      </c>
      <c r="G81" s="41">
        <v>79</v>
      </c>
      <c r="H81" s="41">
        <v>10.47</v>
      </c>
      <c r="I81" s="43">
        <v>3080</v>
      </c>
      <c r="J81" s="43">
        <v>9561</v>
      </c>
      <c r="L81"/>
      <c r="M81"/>
    </row>
    <row r="82" spans="1:13" ht="15" x14ac:dyDescent="0.25">
      <c r="A82" s="4" t="s">
        <v>599</v>
      </c>
      <c r="B82" s="4" t="s">
        <v>612</v>
      </c>
      <c r="C82" s="4" t="s">
        <v>80</v>
      </c>
      <c r="D82" s="12" t="s">
        <v>312</v>
      </c>
      <c r="E82" s="44">
        <v>120</v>
      </c>
      <c r="F82" s="44">
        <v>25</v>
      </c>
      <c r="G82" s="44">
        <v>59</v>
      </c>
      <c r="H82" s="44">
        <v>9.8550000000000004</v>
      </c>
      <c r="I82" s="45">
        <v>2944</v>
      </c>
      <c r="J82" s="45">
        <v>10754</v>
      </c>
      <c r="L82"/>
      <c r="M82"/>
    </row>
    <row r="83" spans="1:13" ht="15" x14ac:dyDescent="0.25">
      <c r="A83" s="5" t="s">
        <v>599</v>
      </c>
      <c r="B83" s="5" t="s">
        <v>613</v>
      </c>
      <c r="C83" s="5" t="s">
        <v>81</v>
      </c>
      <c r="D83" s="11" t="s">
        <v>456</v>
      </c>
      <c r="E83" s="41">
        <v>271</v>
      </c>
      <c r="F83" s="41">
        <v>53</v>
      </c>
      <c r="G83" s="41">
        <v>328</v>
      </c>
      <c r="H83" s="41">
        <v>75.77</v>
      </c>
      <c r="I83" s="43">
        <v>13116</v>
      </c>
      <c r="J83" s="43">
        <v>58204</v>
      </c>
      <c r="L83"/>
      <c r="M83"/>
    </row>
    <row r="84" spans="1:13" ht="15" x14ac:dyDescent="0.25">
      <c r="A84" s="4" t="s">
        <v>605</v>
      </c>
      <c r="B84" s="4" t="s">
        <v>581</v>
      </c>
      <c r="C84" s="4" t="s">
        <v>82</v>
      </c>
      <c r="D84" s="12" t="s">
        <v>492</v>
      </c>
      <c r="E84" s="44">
        <v>35</v>
      </c>
      <c r="F84" s="44">
        <v>70</v>
      </c>
      <c r="G84" s="44">
        <v>109</v>
      </c>
      <c r="H84" s="44">
        <v>51.994999999999997</v>
      </c>
      <c r="I84" s="45">
        <v>11743</v>
      </c>
      <c r="J84" s="45">
        <v>37888</v>
      </c>
      <c r="L84"/>
      <c r="M84"/>
    </row>
    <row r="85" spans="1:13" ht="15" x14ac:dyDescent="0.25">
      <c r="A85" s="5" t="s">
        <v>601</v>
      </c>
      <c r="B85" s="5" t="s">
        <v>594</v>
      </c>
      <c r="C85" s="5" t="s">
        <v>83</v>
      </c>
      <c r="D85" s="11" t="s">
        <v>293</v>
      </c>
      <c r="E85" s="41">
        <v>304</v>
      </c>
      <c r="F85" s="41">
        <v>168</v>
      </c>
      <c r="G85" s="41">
        <v>115</v>
      </c>
      <c r="H85" s="41">
        <v>59.645000000000003</v>
      </c>
      <c r="I85" s="43">
        <v>17785</v>
      </c>
      <c r="J85" s="43">
        <v>66304</v>
      </c>
      <c r="L85"/>
      <c r="M85"/>
    </row>
    <row r="86" spans="1:13" ht="15" x14ac:dyDescent="0.25">
      <c r="A86" s="4" t="s">
        <v>601</v>
      </c>
      <c r="B86" s="4" t="s">
        <v>591</v>
      </c>
      <c r="C86" s="4" t="s">
        <v>84</v>
      </c>
      <c r="D86" s="12" t="s">
        <v>325</v>
      </c>
      <c r="E86" s="44">
        <v>266</v>
      </c>
      <c r="F86" s="44">
        <v>153</v>
      </c>
      <c r="G86" s="44">
        <v>228</v>
      </c>
      <c r="H86" s="44">
        <v>64.92</v>
      </c>
      <c r="I86" s="45">
        <v>24075</v>
      </c>
      <c r="J86" s="45">
        <v>73777</v>
      </c>
      <c r="L86"/>
      <c r="M86"/>
    </row>
    <row r="87" spans="1:13" ht="15" x14ac:dyDescent="0.25">
      <c r="A87" s="5" t="s">
        <v>605</v>
      </c>
      <c r="B87" s="5" t="s">
        <v>608</v>
      </c>
      <c r="C87" s="5" t="s">
        <v>85</v>
      </c>
      <c r="D87" s="11" t="s">
        <v>294</v>
      </c>
      <c r="E87" s="41">
        <v>391</v>
      </c>
      <c r="F87" s="41">
        <v>38</v>
      </c>
      <c r="G87" s="41">
        <v>167</v>
      </c>
      <c r="H87" s="41">
        <v>48.185000000000002</v>
      </c>
      <c r="I87" s="43">
        <v>13909</v>
      </c>
      <c r="J87" s="43">
        <v>51268</v>
      </c>
      <c r="L87"/>
      <c r="M87"/>
    </row>
    <row r="88" spans="1:13" ht="15" x14ac:dyDescent="0.25">
      <c r="A88" s="4" t="s">
        <v>599</v>
      </c>
      <c r="B88" s="4" t="s">
        <v>609</v>
      </c>
      <c r="C88" s="4" t="s">
        <v>86</v>
      </c>
      <c r="D88" s="12" t="s">
        <v>377</v>
      </c>
      <c r="E88" s="44">
        <v>300</v>
      </c>
      <c r="F88" s="44">
        <v>47</v>
      </c>
      <c r="G88" s="44">
        <v>190</v>
      </c>
      <c r="H88" s="44">
        <v>33.034999999999997</v>
      </c>
      <c r="I88" s="45">
        <v>9172</v>
      </c>
      <c r="J88" s="45">
        <v>34734</v>
      </c>
      <c r="L88"/>
      <c r="M88"/>
    </row>
    <row r="89" spans="1:13" ht="15" x14ac:dyDescent="0.25">
      <c r="A89" s="5" t="s">
        <v>599</v>
      </c>
      <c r="B89" s="5" t="s">
        <v>609</v>
      </c>
      <c r="C89" s="5" t="s">
        <v>87</v>
      </c>
      <c r="D89" s="11" t="s">
        <v>378</v>
      </c>
      <c r="E89" s="41">
        <v>444</v>
      </c>
      <c r="F89" s="41">
        <v>259</v>
      </c>
      <c r="G89" s="41">
        <v>533</v>
      </c>
      <c r="H89" s="41">
        <v>147.64500000000001</v>
      </c>
      <c r="I89" s="43">
        <v>31853</v>
      </c>
      <c r="J89" s="43">
        <v>145350</v>
      </c>
      <c r="L89"/>
      <c r="M89"/>
    </row>
    <row r="90" spans="1:13" ht="15" x14ac:dyDescent="0.25">
      <c r="A90" s="4" t="s">
        <v>601</v>
      </c>
      <c r="B90" s="4" t="s">
        <v>596</v>
      </c>
      <c r="C90" s="4" t="s">
        <v>88</v>
      </c>
      <c r="D90" s="12" t="s">
        <v>326</v>
      </c>
      <c r="E90" s="44">
        <v>603</v>
      </c>
      <c r="F90" s="44">
        <v>73</v>
      </c>
      <c r="G90" s="44">
        <v>350</v>
      </c>
      <c r="H90" s="44">
        <v>88.691000000000003</v>
      </c>
      <c r="I90" s="45">
        <v>27288</v>
      </c>
      <c r="J90" s="45">
        <v>92574</v>
      </c>
      <c r="L90"/>
      <c r="M90"/>
    </row>
    <row r="91" spans="1:13" ht="15" x14ac:dyDescent="0.25">
      <c r="A91" s="5" t="s">
        <v>600</v>
      </c>
      <c r="B91" s="5" t="s">
        <v>610</v>
      </c>
      <c r="C91" s="5" t="s">
        <v>89</v>
      </c>
      <c r="D91" s="11" t="s">
        <v>392</v>
      </c>
      <c r="E91" s="41">
        <v>621</v>
      </c>
      <c r="F91" s="41">
        <v>388</v>
      </c>
      <c r="G91" s="41">
        <v>402</v>
      </c>
      <c r="H91" s="41">
        <v>135.965</v>
      </c>
      <c r="I91" s="43">
        <v>42927</v>
      </c>
      <c r="J91" s="43">
        <v>181445</v>
      </c>
      <c r="L91"/>
      <c r="M91"/>
    </row>
    <row r="92" spans="1:13" ht="15" x14ac:dyDescent="0.25">
      <c r="A92" s="4" t="s">
        <v>601</v>
      </c>
      <c r="B92" s="4" t="s">
        <v>590</v>
      </c>
      <c r="C92" s="4" t="s">
        <v>90</v>
      </c>
      <c r="D92" s="12" t="s">
        <v>467</v>
      </c>
      <c r="E92" s="44">
        <v>999</v>
      </c>
      <c r="F92" s="44">
        <v>116</v>
      </c>
      <c r="G92" s="44">
        <v>322</v>
      </c>
      <c r="H92" s="44">
        <v>86.26</v>
      </c>
      <c r="I92" s="45">
        <v>26458</v>
      </c>
      <c r="J92" s="45">
        <v>114795</v>
      </c>
      <c r="L92"/>
      <c r="M92"/>
    </row>
    <row r="93" spans="1:13" ht="15" x14ac:dyDescent="0.25">
      <c r="A93" s="5" t="s">
        <v>599</v>
      </c>
      <c r="B93" s="5" t="s">
        <v>612</v>
      </c>
      <c r="C93" s="5" t="s">
        <v>91</v>
      </c>
      <c r="D93" s="11" t="s">
        <v>313</v>
      </c>
      <c r="E93" s="41">
        <v>215</v>
      </c>
      <c r="F93" s="41">
        <v>33</v>
      </c>
      <c r="G93" s="41">
        <v>155</v>
      </c>
      <c r="H93" s="41">
        <v>23.375</v>
      </c>
      <c r="I93" s="43">
        <v>5092</v>
      </c>
      <c r="J93" s="43">
        <v>19224</v>
      </c>
      <c r="L93"/>
      <c r="M93"/>
    </row>
    <row r="94" spans="1:13" ht="15" x14ac:dyDescent="0.25">
      <c r="A94" s="4" t="s">
        <v>605</v>
      </c>
      <c r="B94" s="4" t="s">
        <v>581</v>
      </c>
      <c r="C94" s="4" t="s">
        <v>92</v>
      </c>
      <c r="D94" s="12" t="s">
        <v>493</v>
      </c>
      <c r="E94" s="44">
        <v>317</v>
      </c>
      <c r="F94" s="44">
        <v>17</v>
      </c>
      <c r="G94" s="44">
        <v>131</v>
      </c>
      <c r="H94" s="44">
        <v>19.59</v>
      </c>
      <c r="I94" s="45">
        <v>7707</v>
      </c>
      <c r="J94" s="45">
        <v>19504</v>
      </c>
      <c r="L94"/>
      <c r="M94"/>
    </row>
    <row r="95" spans="1:13" ht="15" x14ac:dyDescent="0.25">
      <c r="A95" s="5" t="s">
        <v>605</v>
      </c>
      <c r="B95" s="5" t="s">
        <v>593</v>
      </c>
      <c r="C95" s="5" t="s">
        <v>93</v>
      </c>
      <c r="D95" s="11" t="s">
        <v>361</v>
      </c>
      <c r="E95" s="41">
        <v>668</v>
      </c>
      <c r="F95" s="41">
        <v>262</v>
      </c>
      <c r="G95" s="41">
        <v>401</v>
      </c>
      <c r="H95" s="41">
        <v>108.258</v>
      </c>
      <c r="I95" s="43">
        <v>48108</v>
      </c>
      <c r="J95" s="43">
        <v>126693</v>
      </c>
      <c r="L95"/>
      <c r="M95"/>
    </row>
    <row r="96" spans="1:13" ht="15" x14ac:dyDescent="0.25">
      <c r="A96" s="4" t="s">
        <v>605</v>
      </c>
      <c r="B96" s="4" t="s">
        <v>587</v>
      </c>
      <c r="C96" s="4" t="s">
        <v>94</v>
      </c>
      <c r="D96" s="12" t="s">
        <v>407</v>
      </c>
      <c r="E96" s="44">
        <v>200</v>
      </c>
      <c r="F96" s="44">
        <v>18</v>
      </c>
      <c r="G96" s="44">
        <v>115</v>
      </c>
      <c r="H96" s="44">
        <v>13.702999999999999</v>
      </c>
      <c r="I96" s="45">
        <v>5411</v>
      </c>
      <c r="J96" s="45">
        <v>13978</v>
      </c>
      <c r="L96"/>
      <c r="M96"/>
    </row>
    <row r="97" spans="1:13" ht="15" x14ac:dyDescent="0.25">
      <c r="A97" s="5" t="s">
        <v>605</v>
      </c>
      <c r="B97" s="5" t="s">
        <v>589</v>
      </c>
      <c r="C97" s="5" t="s">
        <v>95</v>
      </c>
      <c r="D97" s="11" t="s">
        <v>425</v>
      </c>
      <c r="E97" s="41">
        <v>261</v>
      </c>
      <c r="F97" s="41">
        <v>19</v>
      </c>
      <c r="G97" s="41">
        <v>97</v>
      </c>
      <c r="H97" s="41">
        <v>12.032</v>
      </c>
      <c r="I97" s="43">
        <v>5207</v>
      </c>
      <c r="J97" s="43">
        <v>12222</v>
      </c>
      <c r="L97"/>
      <c r="M97"/>
    </row>
    <row r="98" spans="1:13" ht="15" x14ac:dyDescent="0.25">
      <c r="A98" s="4" t="s">
        <v>605</v>
      </c>
      <c r="B98" s="4" t="s">
        <v>587</v>
      </c>
      <c r="C98" s="4" t="s">
        <v>96</v>
      </c>
      <c r="D98" s="12" t="s">
        <v>408</v>
      </c>
      <c r="E98" s="44">
        <v>200</v>
      </c>
      <c r="F98" s="44">
        <v>8</v>
      </c>
      <c r="G98" s="44">
        <v>82</v>
      </c>
      <c r="H98" s="44">
        <v>8.9164999999999992</v>
      </c>
      <c r="I98" s="45">
        <v>4026</v>
      </c>
      <c r="J98" s="45">
        <v>9846</v>
      </c>
      <c r="L98"/>
      <c r="M98"/>
    </row>
    <row r="99" spans="1:13" ht="15" x14ac:dyDescent="0.25">
      <c r="A99" s="5" t="s">
        <v>601</v>
      </c>
      <c r="B99" s="5" t="s">
        <v>586</v>
      </c>
      <c r="C99" s="5" t="s">
        <v>97</v>
      </c>
      <c r="D99" s="11" t="s">
        <v>337</v>
      </c>
      <c r="E99" s="41">
        <v>188</v>
      </c>
      <c r="F99" s="41">
        <v>15</v>
      </c>
      <c r="G99" s="41">
        <v>81</v>
      </c>
      <c r="H99" s="41">
        <v>11.994999999999999</v>
      </c>
      <c r="I99" s="43">
        <v>3521</v>
      </c>
      <c r="J99" s="43">
        <v>9179</v>
      </c>
      <c r="L99"/>
      <c r="M99"/>
    </row>
    <row r="100" spans="1:13" ht="15" x14ac:dyDescent="0.25">
      <c r="A100" s="4" t="s">
        <v>599</v>
      </c>
      <c r="B100" s="4" t="s">
        <v>613</v>
      </c>
      <c r="C100" s="4" t="s">
        <v>98</v>
      </c>
      <c r="D100" s="12" t="s">
        <v>457</v>
      </c>
      <c r="E100" s="44">
        <v>48</v>
      </c>
      <c r="F100" s="44">
        <v>13</v>
      </c>
      <c r="G100" s="44">
        <v>73</v>
      </c>
      <c r="H100" s="44">
        <v>11.89</v>
      </c>
      <c r="I100" s="45">
        <v>2501</v>
      </c>
      <c r="J100" s="45">
        <v>8495</v>
      </c>
      <c r="L100"/>
      <c r="M100"/>
    </row>
    <row r="101" spans="1:13" ht="15" x14ac:dyDescent="0.25">
      <c r="A101" s="5" t="s">
        <v>605</v>
      </c>
      <c r="B101" s="5" t="s">
        <v>587</v>
      </c>
      <c r="C101" s="5" t="s">
        <v>99</v>
      </c>
      <c r="D101" s="11" t="s">
        <v>349</v>
      </c>
      <c r="E101" s="41">
        <v>863</v>
      </c>
      <c r="F101" s="41">
        <v>55</v>
      </c>
      <c r="G101" s="41">
        <v>374</v>
      </c>
      <c r="H101" s="41">
        <v>60.344999999999999</v>
      </c>
      <c r="I101" s="43">
        <v>23255</v>
      </c>
      <c r="J101" s="43">
        <v>65083</v>
      </c>
      <c r="L101"/>
      <c r="M101"/>
    </row>
    <row r="102" spans="1:13" ht="15" x14ac:dyDescent="0.25">
      <c r="A102" s="4" t="s">
        <v>599</v>
      </c>
      <c r="B102" s="4" t="s">
        <v>613</v>
      </c>
      <c r="C102" s="4" t="s">
        <v>100</v>
      </c>
      <c r="D102" s="12" t="s">
        <v>458</v>
      </c>
      <c r="E102" s="44">
        <v>66</v>
      </c>
      <c r="F102" s="44">
        <v>11</v>
      </c>
      <c r="G102" s="44">
        <v>65</v>
      </c>
      <c r="H102" s="44">
        <v>10.1</v>
      </c>
      <c r="I102" s="45">
        <v>3509</v>
      </c>
      <c r="J102" s="45">
        <v>8242</v>
      </c>
      <c r="L102"/>
      <c r="M102"/>
    </row>
    <row r="103" spans="1:13" ht="15" x14ac:dyDescent="0.25">
      <c r="A103" s="5" t="s">
        <v>605</v>
      </c>
      <c r="B103" s="5" t="s">
        <v>593</v>
      </c>
      <c r="C103" s="5" t="s">
        <v>101</v>
      </c>
      <c r="D103" s="11" t="s">
        <v>362</v>
      </c>
      <c r="E103" s="41">
        <v>255</v>
      </c>
      <c r="F103" s="41">
        <v>9</v>
      </c>
      <c r="G103" s="41">
        <v>95</v>
      </c>
      <c r="H103" s="41">
        <v>9.0660000000000007</v>
      </c>
      <c r="I103" s="43">
        <v>5009</v>
      </c>
      <c r="J103" s="43">
        <v>10164</v>
      </c>
      <c r="L103"/>
      <c r="M103"/>
    </row>
    <row r="104" spans="1:13" ht="15" x14ac:dyDescent="0.25">
      <c r="A104" s="4" t="s">
        <v>599</v>
      </c>
      <c r="B104" s="4" t="s">
        <v>588</v>
      </c>
      <c r="C104" s="4" t="s">
        <v>102</v>
      </c>
      <c r="D104" s="12" t="s">
        <v>494</v>
      </c>
      <c r="E104" s="44">
        <v>106</v>
      </c>
      <c r="F104" s="44">
        <v>12</v>
      </c>
      <c r="G104" s="44">
        <v>95</v>
      </c>
      <c r="H104" s="44">
        <v>20.664999999999999</v>
      </c>
      <c r="I104" s="45">
        <v>4097</v>
      </c>
      <c r="J104" s="45">
        <v>18374</v>
      </c>
      <c r="L104"/>
      <c r="M104"/>
    </row>
    <row r="105" spans="1:13" ht="15" x14ac:dyDescent="0.25">
      <c r="A105" s="5" t="s">
        <v>601</v>
      </c>
      <c r="B105" s="5" t="s">
        <v>594</v>
      </c>
      <c r="C105" s="5" t="s">
        <v>103</v>
      </c>
      <c r="D105" s="11" t="s">
        <v>468</v>
      </c>
      <c r="E105" s="41">
        <v>865</v>
      </c>
      <c r="F105" s="41">
        <v>193</v>
      </c>
      <c r="G105" s="41">
        <v>665</v>
      </c>
      <c r="H105" s="41">
        <v>311.41000000000003</v>
      </c>
      <c r="I105" s="43">
        <v>80219</v>
      </c>
      <c r="J105" s="43">
        <v>299364</v>
      </c>
      <c r="L105"/>
      <c r="M105"/>
    </row>
    <row r="106" spans="1:13" ht="15" x14ac:dyDescent="0.25">
      <c r="A106" s="4" t="s">
        <v>605</v>
      </c>
      <c r="B106" s="4" t="s">
        <v>587</v>
      </c>
      <c r="C106" s="4" t="s">
        <v>104</v>
      </c>
      <c r="D106" s="12" t="s">
        <v>409</v>
      </c>
      <c r="E106" s="44">
        <v>457</v>
      </c>
      <c r="F106" s="44">
        <v>22</v>
      </c>
      <c r="G106" s="44">
        <v>149</v>
      </c>
      <c r="H106" s="44">
        <v>24.253</v>
      </c>
      <c r="I106" s="45">
        <v>10849</v>
      </c>
      <c r="J106" s="45">
        <v>25813</v>
      </c>
      <c r="L106"/>
      <c r="M106"/>
    </row>
    <row r="107" spans="1:13" ht="15" x14ac:dyDescent="0.25">
      <c r="A107" s="5" t="s">
        <v>599</v>
      </c>
      <c r="B107" s="5" t="s">
        <v>611</v>
      </c>
      <c r="C107" s="5" t="s">
        <v>105</v>
      </c>
      <c r="D107" s="11" t="s">
        <v>508</v>
      </c>
      <c r="E107" s="41">
        <v>401</v>
      </c>
      <c r="F107" s="41">
        <v>117</v>
      </c>
      <c r="G107" s="41">
        <v>285</v>
      </c>
      <c r="H107" s="41">
        <v>58.89</v>
      </c>
      <c r="I107" s="43">
        <v>11330</v>
      </c>
      <c r="J107" s="43">
        <v>47043</v>
      </c>
      <c r="L107"/>
      <c r="M107"/>
    </row>
    <row r="108" spans="1:13" ht="15" x14ac:dyDescent="0.25">
      <c r="A108" s="4" t="s">
        <v>605</v>
      </c>
      <c r="B108" s="4" t="s">
        <v>587</v>
      </c>
      <c r="C108" s="4" t="s">
        <v>106</v>
      </c>
      <c r="D108" s="12" t="s">
        <v>410</v>
      </c>
      <c r="E108" s="44">
        <v>927</v>
      </c>
      <c r="F108" s="44">
        <v>103</v>
      </c>
      <c r="G108" s="44">
        <v>502</v>
      </c>
      <c r="H108" s="44">
        <v>96.444999999999993</v>
      </c>
      <c r="I108" s="45">
        <v>30014</v>
      </c>
      <c r="J108" s="45">
        <v>90557</v>
      </c>
      <c r="L108"/>
      <c r="M108"/>
    </row>
    <row r="109" spans="1:13" ht="15" x14ac:dyDescent="0.25">
      <c r="A109" s="5" t="s">
        <v>601</v>
      </c>
      <c r="B109" s="5" t="s">
        <v>596</v>
      </c>
      <c r="C109" s="5" t="s">
        <v>107</v>
      </c>
      <c r="D109" s="11" t="s">
        <v>327</v>
      </c>
      <c r="E109" s="41">
        <v>945</v>
      </c>
      <c r="F109" s="41">
        <v>208</v>
      </c>
      <c r="G109" s="41">
        <v>884</v>
      </c>
      <c r="H109" s="41">
        <v>276.3</v>
      </c>
      <c r="I109" s="43">
        <v>72893</v>
      </c>
      <c r="J109" s="43">
        <v>306819</v>
      </c>
      <c r="L109"/>
      <c r="M109"/>
    </row>
    <row r="110" spans="1:13" ht="15" x14ac:dyDescent="0.25">
      <c r="A110" s="4" t="s">
        <v>605</v>
      </c>
      <c r="B110" s="4" t="s">
        <v>597</v>
      </c>
      <c r="C110" s="4" t="s">
        <v>108</v>
      </c>
      <c r="D110" s="12" t="s">
        <v>350</v>
      </c>
      <c r="E110" s="44">
        <v>313</v>
      </c>
      <c r="F110" s="44">
        <v>50</v>
      </c>
      <c r="G110" s="44">
        <v>275</v>
      </c>
      <c r="H110" s="44">
        <v>32.331499999999998</v>
      </c>
      <c r="I110" s="45">
        <v>10739</v>
      </c>
      <c r="J110" s="45">
        <v>26360</v>
      </c>
      <c r="L110"/>
      <c r="M110"/>
    </row>
    <row r="111" spans="1:13" ht="15" x14ac:dyDescent="0.25">
      <c r="A111" s="5" t="s">
        <v>605</v>
      </c>
      <c r="B111" s="5" t="s">
        <v>608</v>
      </c>
      <c r="C111" s="5" t="s">
        <v>109</v>
      </c>
      <c r="D111" s="11" t="s">
        <v>296</v>
      </c>
      <c r="E111" s="41">
        <v>288</v>
      </c>
      <c r="F111" s="41">
        <v>76</v>
      </c>
      <c r="G111" s="41">
        <v>202</v>
      </c>
      <c r="H111" s="41">
        <v>72.069999999999993</v>
      </c>
      <c r="I111" s="43">
        <v>23888</v>
      </c>
      <c r="J111" s="43">
        <v>69923</v>
      </c>
      <c r="L111"/>
      <c r="M111"/>
    </row>
    <row r="112" spans="1:13" ht="15" x14ac:dyDescent="0.25">
      <c r="A112" s="4" t="s">
        <v>600</v>
      </c>
      <c r="B112" s="4" t="s">
        <v>610</v>
      </c>
      <c r="C112" s="4" t="s">
        <v>110</v>
      </c>
      <c r="D112" s="12" t="s">
        <v>393</v>
      </c>
      <c r="E112" s="44">
        <v>356</v>
      </c>
      <c r="F112" s="44">
        <v>214</v>
      </c>
      <c r="G112" s="44">
        <v>252</v>
      </c>
      <c r="H112" s="44">
        <v>81.278000000000006</v>
      </c>
      <c r="I112" s="45">
        <v>22686</v>
      </c>
      <c r="J112" s="45">
        <v>99786</v>
      </c>
      <c r="L112"/>
      <c r="M112"/>
    </row>
    <row r="113" spans="1:13" ht="15" x14ac:dyDescent="0.25">
      <c r="A113" s="5" t="s">
        <v>600</v>
      </c>
      <c r="B113" s="5" t="s">
        <v>610</v>
      </c>
      <c r="C113" s="5" t="s">
        <v>111</v>
      </c>
      <c r="D113" s="11" t="s">
        <v>394</v>
      </c>
      <c r="E113" s="41">
        <v>294</v>
      </c>
      <c r="F113" s="41">
        <v>255</v>
      </c>
      <c r="G113" s="41">
        <v>331</v>
      </c>
      <c r="H113" s="41">
        <v>112.19499999999999</v>
      </c>
      <c r="I113" s="43">
        <v>31765</v>
      </c>
      <c r="J113" s="43">
        <v>115727</v>
      </c>
      <c r="L113"/>
      <c r="M113"/>
    </row>
    <row r="114" spans="1:13" ht="15" x14ac:dyDescent="0.25">
      <c r="A114" s="4" t="s">
        <v>601</v>
      </c>
      <c r="B114" s="4" t="s">
        <v>586</v>
      </c>
      <c r="C114" s="4" t="s">
        <v>112</v>
      </c>
      <c r="D114" s="12" t="s">
        <v>545</v>
      </c>
      <c r="E114" s="44">
        <v>401</v>
      </c>
      <c r="F114" s="44">
        <v>25</v>
      </c>
      <c r="G114" s="44">
        <v>190</v>
      </c>
      <c r="H114" s="44">
        <v>39.54</v>
      </c>
      <c r="I114" s="45">
        <v>17539</v>
      </c>
      <c r="J114" s="45">
        <v>47636</v>
      </c>
      <c r="L114"/>
      <c r="M114"/>
    </row>
    <row r="115" spans="1:13" ht="15" x14ac:dyDescent="0.25">
      <c r="A115" s="5" t="s">
        <v>605</v>
      </c>
      <c r="B115" s="5" t="s">
        <v>589</v>
      </c>
      <c r="C115" s="5" t="s">
        <v>113</v>
      </c>
      <c r="D115" s="11" t="s">
        <v>426</v>
      </c>
      <c r="E115" s="41">
        <v>1883</v>
      </c>
      <c r="F115" s="41">
        <v>155</v>
      </c>
      <c r="G115" s="41">
        <v>977</v>
      </c>
      <c r="H115" s="41">
        <v>252.935</v>
      </c>
      <c r="I115" s="43">
        <v>77446</v>
      </c>
      <c r="J115" s="43">
        <v>291324</v>
      </c>
      <c r="L115"/>
      <c r="M115"/>
    </row>
    <row r="116" spans="1:13" ht="15" x14ac:dyDescent="0.25">
      <c r="A116" s="4" t="s">
        <v>602</v>
      </c>
      <c r="B116" s="4" t="s">
        <v>584</v>
      </c>
      <c r="C116" s="4" t="s">
        <v>114</v>
      </c>
      <c r="D116" s="12" t="s">
        <v>439</v>
      </c>
      <c r="E116" s="44">
        <v>341</v>
      </c>
      <c r="F116" s="44">
        <v>3704</v>
      </c>
      <c r="G116" s="44">
        <v>2850</v>
      </c>
      <c r="H116" s="44">
        <v>1617.7729999999999</v>
      </c>
      <c r="I116" s="45">
        <v>378697</v>
      </c>
      <c r="J116" s="45">
        <v>1628175</v>
      </c>
      <c r="L116"/>
      <c r="M116"/>
    </row>
    <row r="117" spans="1:13" ht="15" x14ac:dyDescent="0.25">
      <c r="A117" s="5" t="s">
        <v>600</v>
      </c>
      <c r="B117" s="5" t="s">
        <v>610</v>
      </c>
      <c r="C117" s="5" t="s">
        <v>115</v>
      </c>
      <c r="D117" s="11" t="s">
        <v>395</v>
      </c>
      <c r="E117" s="41">
        <v>1267</v>
      </c>
      <c r="F117" s="41">
        <v>835</v>
      </c>
      <c r="G117" s="41">
        <v>888</v>
      </c>
      <c r="H117" s="41">
        <v>275.09399999999999</v>
      </c>
      <c r="I117" s="43">
        <v>72452</v>
      </c>
      <c r="J117" s="43">
        <v>335159</v>
      </c>
      <c r="L117"/>
      <c r="M117"/>
    </row>
    <row r="118" spans="1:13" ht="15" x14ac:dyDescent="0.25">
      <c r="A118" s="4" t="s">
        <v>602</v>
      </c>
      <c r="B118" s="4" t="s">
        <v>584</v>
      </c>
      <c r="C118" s="4" t="s">
        <v>116</v>
      </c>
      <c r="D118" s="12" t="s">
        <v>440</v>
      </c>
      <c r="E118" s="44">
        <v>376</v>
      </c>
      <c r="F118" s="44">
        <v>315</v>
      </c>
      <c r="G118" s="44">
        <v>778</v>
      </c>
      <c r="H118" s="44">
        <v>324.745</v>
      </c>
      <c r="I118" s="45">
        <v>105004</v>
      </c>
      <c r="J118" s="45">
        <v>343744</v>
      </c>
      <c r="L118"/>
      <c r="M118"/>
    </row>
    <row r="119" spans="1:13" ht="15" x14ac:dyDescent="0.25">
      <c r="A119" s="5" t="s">
        <v>605</v>
      </c>
      <c r="B119" s="5" t="s">
        <v>583</v>
      </c>
      <c r="C119" s="5" t="s">
        <v>117</v>
      </c>
      <c r="D119" s="11" t="s">
        <v>441</v>
      </c>
      <c r="E119" s="41">
        <v>410</v>
      </c>
      <c r="F119" s="41">
        <v>93</v>
      </c>
      <c r="G119" s="41">
        <v>210</v>
      </c>
      <c r="H119" s="41">
        <v>52.174999999999997</v>
      </c>
      <c r="I119" s="43">
        <v>17411</v>
      </c>
      <c r="J119" s="43">
        <v>57054</v>
      </c>
      <c r="L119"/>
      <c r="M119"/>
    </row>
    <row r="120" spans="1:13" ht="15" x14ac:dyDescent="0.25">
      <c r="A120" s="4" t="s">
        <v>605</v>
      </c>
      <c r="B120" s="4" t="s">
        <v>593</v>
      </c>
      <c r="C120" s="4" t="s">
        <v>118</v>
      </c>
      <c r="D120" s="12" t="s">
        <v>363</v>
      </c>
      <c r="E120" s="44">
        <v>253</v>
      </c>
      <c r="F120" s="44">
        <v>31</v>
      </c>
      <c r="G120" s="44">
        <v>120</v>
      </c>
      <c r="H120" s="44">
        <v>24.646999999999998</v>
      </c>
      <c r="I120" s="45">
        <v>11085</v>
      </c>
      <c r="J120" s="45">
        <v>32926</v>
      </c>
      <c r="L120"/>
      <c r="M120"/>
    </row>
    <row r="121" spans="1:13" ht="15" x14ac:dyDescent="0.25">
      <c r="A121" s="5" t="s">
        <v>601</v>
      </c>
      <c r="B121" s="5" t="s">
        <v>590</v>
      </c>
      <c r="C121" s="5" t="s">
        <v>119</v>
      </c>
      <c r="D121" s="11" t="s">
        <v>469</v>
      </c>
      <c r="E121" s="41">
        <v>716</v>
      </c>
      <c r="F121" s="41">
        <v>114</v>
      </c>
      <c r="G121" s="41">
        <v>254</v>
      </c>
      <c r="H121" s="41">
        <v>68.45</v>
      </c>
      <c r="I121" s="43">
        <v>20610</v>
      </c>
      <c r="J121" s="43">
        <v>82287</v>
      </c>
      <c r="L121"/>
      <c r="M121"/>
    </row>
    <row r="122" spans="1:13" ht="15" x14ac:dyDescent="0.25">
      <c r="A122" s="4" t="s">
        <v>605</v>
      </c>
      <c r="B122" s="4" t="s">
        <v>581</v>
      </c>
      <c r="C122" s="4" t="s">
        <v>120</v>
      </c>
      <c r="D122" s="12" t="s">
        <v>495</v>
      </c>
      <c r="E122" s="44">
        <v>279</v>
      </c>
      <c r="F122" s="44">
        <v>12</v>
      </c>
      <c r="G122" s="44">
        <v>157</v>
      </c>
      <c r="H122" s="44">
        <v>23.484999999999999</v>
      </c>
      <c r="I122" s="45">
        <v>6796</v>
      </c>
      <c r="J122" s="45">
        <v>17174</v>
      </c>
      <c r="L122"/>
      <c r="M122"/>
    </row>
    <row r="123" spans="1:13" ht="15" x14ac:dyDescent="0.25">
      <c r="A123" s="5" t="s">
        <v>601</v>
      </c>
      <c r="B123" s="5" t="s">
        <v>585</v>
      </c>
      <c r="C123" s="5" t="s">
        <v>121</v>
      </c>
      <c r="D123" s="11" t="s">
        <v>338</v>
      </c>
      <c r="E123" s="41">
        <v>476</v>
      </c>
      <c r="F123" s="41">
        <v>85</v>
      </c>
      <c r="G123" s="41">
        <v>173</v>
      </c>
      <c r="H123" s="41">
        <v>29.6005</v>
      </c>
      <c r="I123" s="43">
        <v>12279</v>
      </c>
      <c r="J123" s="43">
        <v>34473</v>
      </c>
      <c r="L123"/>
      <c r="M123"/>
    </row>
    <row r="124" spans="1:13" ht="15" x14ac:dyDescent="0.25">
      <c r="A124" s="4" t="s">
        <v>602</v>
      </c>
      <c r="B124" s="4" t="s">
        <v>584</v>
      </c>
      <c r="C124" s="4" t="s">
        <v>122</v>
      </c>
      <c r="D124" s="12" t="s">
        <v>442</v>
      </c>
      <c r="E124" s="44">
        <v>546</v>
      </c>
      <c r="F124" s="44">
        <v>308</v>
      </c>
      <c r="G124" s="44">
        <v>562</v>
      </c>
      <c r="H124" s="44">
        <v>169.88800000000001</v>
      </c>
      <c r="I124" s="45">
        <v>46006</v>
      </c>
      <c r="J124" s="45">
        <v>164611</v>
      </c>
      <c r="L124"/>
      <c r="M124"/>
    </row>
    <row r="125" spans="1:13" ht="15" x14ac:dyDescent="0.25">
      <c r="A125" s="5" t="s">
        <v>601</v>
      </c>
      <c r="B125" s="5" t="s">
        <v>594</v>
      </c>
      <c r="C125" s="5" t="s">
        <v>123</v>
      </c>
      <c r="D125" s="11" t="s">
        <v>470</v>
      </c>
      <c r="E125" s="41">
        <v>276</v>
      </c>
      <c r="F125" s="41">
        <v>396</v>
      </c>
      <c r="G125" s="41">
        <v>752</v>
      </c>
      <c r="H125" s="41">
        <v>356.57</v>
      </c>
      <c r="I125" s="43">
        <v>67767</v>
      </c>
      <c r="J125" s="43">
        <v>308088</v>
      </c>
      <c r="L125"/>
      <c r="M125"/>
    </row>
    <row r="126" spans="1:13" ht="15" x14ac:dyDescent="0.25">
      <c r="A126" s="4" t="s">
        <v>605</v>
      </c>
      <c r="B126" s="4" t="s">
        <v>582</v>
      </c>
      <c r="C126" s="4" t="s">
        <v>124</v>
      </c>
      <c r="D126" s="12" t="s">
        <v>546</v>
      </c>
      <c r="E126" s="44">
        <v>463</v>
      </c>
      <c r="F126" s="44">
        <v>39</v>
      </c>
      <c r="G126" s="44">
        <v>201</v>
      </c>
      <c r="H126" s="44">
        <v>32.826000000000001</v>
      </c>
      <c r="I126" s="45">
        <v>12857</v>
      </c>
      <c r="J126" s="45">
        <v>36304</v>
      </c>
      <c r="L126"/>
      <c r="M126"/>
    </row>
    <row r="127" spans="1:13" ht="15" x14ac:dyDescent="0.25">
      <c r="A127" s="5" t="s">
        <v>605</v>
      </c>
      <c r="B127" s="5" t="s">
        <v>587</v>
      </c>
      <c r="C127" s="5" t="s">
        <v>125</v>
      </c>
      <c r="D127" s="11" t="s">
        <v>411</v>
      </c>
      <c r="E127" s="41">
        <v>59</v>
      </c>
      <c r="F127" s="41">
        <v>5</v>
      </c>
      <c r="G127" s="41">
        <v>35</v>
      </c>
      <c r="H127" s="41">
        <v>6.66</v>
      </c>
      <c r="I127" s="43">
        <v>2465</v>
      </c>
      <c r="J127" s="43">
        <v>7325</v>
      </c>
      <c r="L127"/>
      <c r="M127"/>
    </row>
    <row r="128" spans="1:13" ht="15" x14ac:dyDescent="0.25">
      <c r="A128" s="4" t="s">
        <v>601</v>
      </c>
      <c r="B128" s="4" t="s">
        <v>590</v>
      </c>
      <c r="C128" s="4" t="s">
        <v>126</v>
      </c>
      <c r="D128" s="12" t="s">
        <v>471</v>
      </c>
      <c r="E128" s="44">
        <v>804</v>
      </c>
      <c r="F128" s="44">
        <v>88</v>
      </c>
      <c r="G128" s="44">
        <v>352</v>
      </c>
      <c r="H128" s="44">
        <v>82.81</v>
      </c>
      <c r="I128" s="45">
        <v>25022</v>
      </c>
      <c r="J128" s="45">
        <v>95124</v>
      </c>
      <c r="L128"/>
      <c r="M128"/>
    </row>
    <row r="129" spans="1:13" ht="15" x14ac:dyDescent="0.25">
      <c r="A129" s="5" t="s">
        <v>605</v>
      </c>
      <c r="B129" s="5" t="s">
        <v>589</v>
      </c>
      <c r="C129" s="5" t="s">
        <v>127</v>
      </c>
      <c r="D129" s="11" t="s">
        <v>427</v>
      </c>
      <c r="E129" s="41">
        <v>316</v>
      </c>
      <c r="F129" s="41">
        <v>52</v>
      </c>
      <c r="G129" s="41">
        <v>219</v>
      </c>
      <c r="H129" s="41">
        <v>72.099999999999994</v>
      </c>
      <c r="I129" s="43">
        <v>23182</v>
      </c>
      <c r="J129" s="43">
        <v>84743</v>
      </c>
      <c r="L129"/>
      <c r="M129"/>
    </row>
    <row r="130" spans="1:13" ht="15" x14ac:dyDescent="0.25">
      <c r="A130" s="4" t="s">
        <v>599</v>
      </c>
      <c r="B130" s="4" t="s">
        <v>613</v>
      </c>
      <c r="C130" s="4" t="s">
        <v>128</v>
      </c>
      <c r="D130" s="12" t="s">
        <v>459</v>
      </c>
      <c r="E130" s="44">
        <v>167</v>
      </c>
      <c r="F130" s="44">
        <v>10</v>
      </c>
      <c r="G130" s="44">
        <v>73</v>
      </c>
      <c r="H130" s="44">
        <v>9.6999999999999993</v>
      </c>
      <c r="I130" s="45">
        <v>2760</v>
      </c>
      <c r="J130" s="45">
        <v>9023</v>
      </c>
      <c r="L130"/>
      <c r="M130"/>
    </row>
    <row r="131" spans="1:13" ht="15" x14ac:dyDescent="0.25">
      <c r="A131" s="5" t="s">
        <v>601</v>
      </c>
      <c r="B131" s="5" t="s">
        <v>594</v>
      </c>
      <c r="C131" s="5" t="s">
        <v>129</v>
      </c>
      <c r="D131" s="11" t="s">
        <v>472</v>
      </c>
      <c r="E131" s="41">
        <v>473</v>
      </c>
      <c r="F131" s="41">
        <v>435</v>
      </c>
      <c r="G131" s="41">
        <v>727</v>
      </c>
      <c r="H131" s="41">
        <v>386.95499999999998</v>
      </c>
      <c r="I131" s="43">
        <v>92672</v>
      </c>
      <c r="J131" s="43">
        <v>393031</v>
      </c>
      <c r="L131"/>
      <c r="M131"/>
    </row>
    <row r="132" spans="1:13" ht="15" x14ac:dyDescent="0.25">
      <c r="A132" s="4" t="s">
        <v>605</v>
      </c>
      <c r="B132" s="4" t="s">
        <v>593</v>
      </c>
      <c r="C132" s="4" t="s">
        <v>130</v>
      </c>
      <c r="D132" s="12" t="s">
        <v>297</v>
      </c>
      <c r="E132" s="44">
        <v>218</v>
      </c>
      <c r="F132" s="44">
        <v>54</v>
      </c>
      <c r="G132" s="44">
        <v>130</v>
      </c>
      <c r="H132" s="44">
        <v>32.515000000000001</v>
      </c>
      <c r="I132" s="45">
        <v>11094</v>
      </c>
      <c r="J132" s="45">
        <v>37818</v>
      </c>
      <c r="L132"/>
      <c r="M132"/>
    </row>
    <row r="133" spans="1:13" ht="15" x14ac:dyDescent="0.25">
      <c r="A133" s="5" t="s">
        <v>605</v>
      </c>
      <c r="B133" s="5" t="s">
        <v>587</v>
      </c>
      <c r="C133" s="5" t="s">
        <v>131</v>
      </c>
      <c r="D133" s="11" t="s">
        <v>412</v>
      </c>
      <c r="E133" s="41">
        <v>216</v>
      </c>
      <c r="F133" s="41">
        <v>21</v>
      </c>
      <c r="G133" s="41">
        <v>121</v>
      </c>
      <c r="H133" s="41">
        <v>13.180999999999999</v>
      </c>
      <c r="I133" s="43">
        <v>5021</v>
      </c>
      <c r="J133" s="43">
        <v>10781</v>
      </c>
      <c r="L133"/>
      <c r="M133"/>
    </row>
    <row r="134" spans="1:13" ht="15" x14ac:dyDescent="0.25">
      <c r="A134" s="4" t="s">
        <v>601</v>
      </c>
      <c r="B134" s="4" t="s">
        <v>592</v>
      </c>
      <c r="C134" s="4" t="s">
        <v>132</v>
      </c>
      <c r="D134" s="12" t="s">
        <v>519</v>
      </c>
      <c r="E134" s="44">
        <v>309</v>
      </c>
      <c r="F134" s="44">
        <v>26</v>
      </c>
      <c r="G134" s="44">
        <v>126</v>
      </c>
      <c r="H134" s="44">
        <v>18.963999999999999</v>
      </c>
      <c r="I134" s="45">
        <v>8024</v>
      </c>
      <c r="J134" s="45">
        <v>20641</v>
      </c>
      <c r="L134"/>
      <c r="M134"/>
    </row>
    <row r="135" spans="1:13" ht="15" x14ac:dyDescent="0.25">
      <c r="A135" s="5" t="s">
        <v>599</v>
      </c>
      <c r="B135" s="5" t="s">
        <v>612</v>
      </c>
      <c r="C135" s="5" t="s">
        <v>133</v>
      </c>
      <c r="D135" s="11" t="s">
        <v>314</v>
      </c>
      <c r="E135" s="41">
        <v>236</v>
      </c>
      <c r="F135" s="41">
        <v>27</v>
      </c>
      <c r="G135" s="41">
        <v>155</v>
      </c>
      <c r="H135" s="41">
        <v>13.154999999999999</v>
      </c>
      <c r="I135" s="43">
        <v>7705</v>
      </c>
      <c r="J135" s="43">
        <v>15774</v>
      </c>
      <c r="L135"/>
      <c r="M135"/>
    </row>
    <row r="136" spans="1:13" ht="15" x14ac:dyDescent="0.25">
      <c r="A136" s="4" t="s">
        <v>601</v>
      </c>
      <c r="B136" s="4" t="s">
        <v>586</v>
      </c>
      <c r="C136" s="4" t="s">
        <v>134</v>
      </c>
      <c r="D136" s="12" t="s">
        <v>530</v>
      </c>
      <c r="E136" s="44">
        <v>93</v>
      </c>
      <c r="F136" s="44">
        <v>4</v>
      </c>
      <c r="G136" s="44">
        <v>37</v>
      </c>
      <c r="H136" s="44">
        <v>6.28</v>
      </c>
      <c r="I136" s="45">
        <v>2409</v>
      </c>
      <c r="J136" s="45">
        <v>7131</v>
      </c>
      <c r="L136"/>
      <c r="M136"/>
    </row>
    <row r="137" spans="1:13" ht="15" x14ac:dyDescent="0.25">
      <c r="A137" s="5" t="s">
        <v>605</v>
      </c>
      <c r="B137" s="5" t="s">
        <v>593</v>
      </c>
      <c r="C137" s="5" t="s">
        <v>135</v>
      </c>
      <c r="D137" s="11" t="s">
        <v>364</v>
      </c>
      <c r="E137" s="41">
        <v>209</v>
      </c>
      <c r="F137" s="41">
        <v>35</v>
      </c>
      <c r="G137" s="41">
        <v>86</v>
      </c>
      <c r="H137" s="41">
        <v>18.5</v>
      </c>
      <c r="I137" s="43">
        <v>9561</v>
      </c>
      <c r="J137" s="43">
        <v>27307</v>
      </c>
      <c r="L137"/>
      <c r="M137"/>
    </row>
    <row r="138" spans="1:13" ht="15" x14ac:dyDescent="0.25">
      <c r="A138" s="4" t="s">
        <v>605</v>
      </c>
      <c r="B138" s="4" t="s">
        <v>593</v>
      </c>
      <c r="C138" s="4" t="s">
        <v>136</v>
      </c>
      <c r="D138" s="12" t="s">
        <v>365</v>
      </c>
      <c r="E138" s="44">
        <v>260</v>
      </c>
      <c r="F138" s="44">
        <v>30</v>
      </c>
      <c r="G138" s="44">
        <v>92</v>
      </c>
      <c r="H138" s="44">
        <v>18.07</v>
      </c>
      <c r="I138" s="45">
        <v>7513</v>
      </c>
      <c r="J138" s="45">
        <v>22992</v>
      </c>
      <c r="L138"/>
      <c r="M138"/>
    </row>
    <row r="139" spans="1:13" ht="15" x14ac:dyDescent="0.25">
      <c r="A139" s="5" t="s">
        <v>601</v>
      </c>
      <c r="B139" s="5" t="s">
        <v>585</v>
      </c>
      <c r="C139" s="5" t="s">
        <v>137</v>
      </c>
      <c r="D139" s="11" t="s">
        <v>339</v>
      </c>
      <c r="E139" s="41">
        <v>288</v>
      </c>
      <c r="F139" s="41">
        <v>33</v>
      </c>
      <c r="G139" s="41">
        <v>95</v>
      </c>
      <c r="H139" s="41">
        <v>16.581</v>
      </c>
      <c r="I139" s="43">
        <v>6459</v>
      </c>
      <c r="J139" s="43">
        <v>20546</v>
      </c>
      <c r="L139"/>
      <c r="M139"/>
    </row>
    <row r="140" spans="1:13" ht="15" x14ac:dyDescent="0.25">
      <c r="A140" s="4" t="s">
        <v>601</v>
      </c>
      <c r="B140" s="4" t="s">
        <v>585</v>
      </c>
      <c r="C140" s="4" t="s">
        <v>138</v>
      </c>
      <c r="D140" s="12" t="s">
        <v>340</v>
      </c>
      <c r="E140" s="44">
        <v>545</v>
      </c>
      <c r="F140" s="44">
        <v>79</v>
      </c>
      <c r="G140" s="44">
        <v>239</v>
      </c>
      <c r="H140" s="44">
        <v>47.807499999999997</v>
      </c>
      <c r="I140" s="45">
        <v>16789</v>
      </c>
      <c r="J140" s="45">
        <v>53048</v>
      </c>
      <c r="L140"/>
      <c r="M140"/>
    </row>
    <row r="141" spans="1:13" ht="15" x14ac:dyDescent="0.25">
      <c r="A141" s="5" t="s">
        <v>601</v>
      </c>
      <c r="B141" s="5" t="s">
        <v>585</v>
      </c>
      <c r="C141" s="5" t="s">
        <v>139</v>
      </c>
      <c r="D141" s="11" t="s">
        <v>341</v>
      </c>
      <c r="E141" s="41">
        <v>388</v>
      </c>
      <c r="F141" s="41">
        <v>40</v>
      </c>
      <c r="G141" s="41">
        <v>148</v>
      </c>
      <c r="H141" s="41">
        <v>22.260999999999999</v>
      </c>
      <c r="I141" s="43">
        <v>8180</v>
      </c>
      <c r="J141" s="43">
        <v>23321</v>
      </c>
      <c r="L141"/>
      <c r="M141"/>
    </row>
    <row r="142" spans="1:13" ht="15" x14ac:dyDescent="0.25">
      <c r="A142" s="4" t="s">
        <v>601</v>
      </c>
      <c r="B142" s="4" t="s">
        <v>586</v>
      </c>
      <c r="C142" s="4" t="s">
        <v>140</v>
      </c>
      <c r="D142" s="12" t="s">
        <v>547</v>
      </c>
      <c r="E142" s="44">
        <v>193</v>
      </c>
      <c r="F142" s="44">
        <v>24</v>
      </c>
      <c r="G142" s="44">
        <v>132</v>
      </c>
      <c r="H142" s="44">
        <v>22.66</v>
      </c>
      <c r="I142" s="45">
        <v>8307</v>
      </c>
      <c r="J142" s="45">
        <v>21702</v>
      </c>
      <c r="L142"/>
      <c r="M142"/>
    </row>
    <row r="143" spans="1:13" ht="15" x14ac:dyDescent="0.25">
      <c r="A143" s="5" t="s">
        <v>602</v>
      </c>
      <c r="B143" s="5" t="s">
        <v>584</v>
      </c>
      <c r="C143" s="5" t="s">
        <v>141</v>
      </c>
      <c r="D143" s="11" t="s">
        <v>509</v>
      </c>
      <c r="E143" s="41">
        <v>234</v>
      </c>
      <c r="F143" s="41">
        <v>133</v>
      </c>
      <c r="G143" s="41">
        <v>222</v>
      </c>
      <c r="H143" s="41">
        <v>80.790000000000006</v>
      </c>
      <c r="I143" s="43">
        <v>37250</v>
      </c>
      <c r="J143" s="43">
        <v>95960</v>
      </c>
      <c r="L143"/>
      <c r="M143"/>
    </row>
    <row r="144" spans="1:13" ht="15" x14ac:dyDescent="0.25">
      <c r="A144" s="4" t="s">
        <v>601</v>
      </c>
      <c r="B144" s="4" t="s">
        <v>592</v>
      </c>
      <c r="C144" s="4" t="s">
        <v>142</v>
      </c>
      <c r="D144" s="12" t="s">
        <v>520</v>
      </c>
      <c r="E144" s="44">
        <v>542</v>
      </c>
      <c r="F144" s="44">
        <v>34</v>
      </c>
      <c r="G144" s="44">
        <v>185</v>
      </c>
      <c r="H144" s="44">
        <v>33.646000000000001</v>
      </c>
      <c r="I144" s="45">
        <v>14169</v>
      </c>
      <c r="J144" s="45">
        <v>39381</v>
      </c>
      <c r="L144"/>
      <c r="M144"/>
    </row>
    <row r="145" spans="1:13" ht="15" x14ac:dyDescent="0.25">
      <c r="A145" s="5" t="s">
        <v>600</v>
      </c>
      <c r="B145" s="5" t="s">
        <v>610</v>
      </c>
      <c r="C145" s="5" t="s">
        <v>143</v>
      </c>
      <c r="D145" s="11" t="s">
        <v>396</v>
      </c>
      <c r="E145" s="41">
        <v>299</v>
      </c>
      <c r="F145" s="41">
        <v>16</v>
      </c>
      <c r="G145" s="41">
        <v>133</v>
      </c>
      <c r="H145" s="41">
        <v>12.907999999999999</v>
      </c>
      <c r="I145" s="43">
        <v>4426</v>
      </c>
      <c r="J145" s="43">
        <v>13712</v>
      </c>
      <c r="L145"/>
      <c r="M145"/>
    </row>
    <row r="146" spans="1:13" ht="15" x14ac:dyDescent="0.25">
      <c r="A146" s="4" t="s">
        <v>601</v>
      </c>
      <c r="B146" s="4" t="s">
        <v>596</v>
      </c>
      <c r="C146" s="4" t="s">
        <v>144</v>
      </c>
      <c r="D146" s="12" t="s">
        <v>531</v>
      </c>
      <c r="E146" s="44">
        <v>196</v>
      </c>
      <c r="F146" s="44">
        <v>12</v>
      </c>
      <c r="G146" s="44">
        <v>84</v>
      </c>
      <c r="H146" s="44">
        <v>11.965</v>
      </c>
      <c r="I146" s="45">
        <v>5059</v>
      </c>
      <c r="J146" s="45">
        <v>11642</v>
      </c>
      <c r="L146"/>
      <c r="M146"/>
    </row>
    <row r="147" spans="1:13" ht="15" x14ac:dyDescent="0.25">
      <c r="A147" s="5" t="s">
        <v>599</v>
      </c>
      <c r="B147" s="5" t="s">
        <v>613</v>
      </c>
      <c r="C147" s="5" t="s">
        <v>145</v>
      </c>
      <c r="D147" s="11" t="s">
        <v>460</v>
      </c>
      <c r="E147" s="41">
        <v>39</v>
      </c>
      <c r="F147" s="41">
        <v>8</v>
      </c>
      <c r="G147" s="41">
        <v>101</v>
      </c>
      <c r="H147" s="41">
        <v>12.175000000000001</v>
      </c>
      <c r="I147" s="43">
        <v>2160</v>
      </c>
      <c r="J147" s="43">
        <v>8716</v>
      </c>
      <c r="L147"/>
      <c r="M147"/>
    </row>
    <row r="148" spans="1:13" ht="15" x14ac:dyDescent="0.25">
      <c r="A148" s="4" t="s">
        <v>601</v>
      </c>
      <c r="B148" s="4" t="s">
        <v>595</v>
      </c>
      <c r="C148" s="4" t="s">
        <v>146</v>
      </c>
      <c r="D148" s="12" t="s">
        <v>532</v>
      </c>
      <c r="E148" s="44">
        <v>431</v>
      </c>
      <c r="F148" s="44">
        <v>8</v>
      </c>
      <c r="G148" s="44">
        <v>179</v>
      </c>
      <c r="H148" s="44">
        <v>26.355</v>
      </c>
      <c r="I148" s="45">
        <v>10264</v>
      </c>
      <c r="J148" s="45">
        <v>18413</v>
      </c>
      <c r="L148"/>
      <c r="M148"/>
    </row>
    <row r="149" spans="1:13" ht="15" x14ac:dyDescent="0.25">
      <c r="A149" s="5" t="s">
        <v>599</v>
      </c>
      <c r="B149" s="5" t="s">
        <v>609</v>
      </c>
      <c r="C149" s="5" t="s">
        <v>147</v>
      </c>
      <c r="D149" s="11" t="s">
        <v>379</v>
      </c>
      <c r="E149" s="41">
        <v>347</v>
      </c>
      <c r="F149" s="41">
        <v>59</v>
      </c>
      <c r="G149" s="41">
        <v>357</v>
      </c>
      <c r="H149" s="41">
        <v>46.109499999999997</v>
      </c>
      <c r="I149" s="43">
        <v>10450</v>
      </c>
      <c r="J149" s="43">
        <v>45758</v>
      </c>
      <c r="L149"/>
      <c r="M149"/>
    </row>
    <row r="150" spans="1:13" ht="15" x14ac:dyDescent="0.25">
      <c r="A150" s="4" t="s">
        <v>605</v>
      </c>
      <c r="B150" s="4" t="s">
        <v>593</v>
      </c>
      <c r="C150" s="4" t="s">
        <v>148</v>
      </c>
      <c r="D150" s="12" t="s">
        <v>366</v>
      </c>
      <c r="E150" s="44">
        <v>275</v>
      </c>
      <c r="F150" s="44">
        <v>43</v>
      </c>
      <c r="G150" s="44">
        <v>183</v>
      </c>
      <c r="H150" s="44">
        <v>34.99</v>
      </c>
      <c r="I150" s="45">
        <v>13964</v>
      </c>
      <c r="J150" s="45">
        <v>46448</v>
      </c>
      <c r="L150"/>
      <c r="M150"/>
    </row>
    <row r="151" spans="1:13" ht="15" x14ac:dyDescent="0.25">
      <c r="A151" s="5" t="s">
        <v>602</v>
      </c>
      <c r="B151" s="5" t="s">
        <v>584</v>
      </c>
      <c r="C151" s="5" t="s">
        <v>149</v>
      </c>
      <c r="D151" s="11" t="s">
        <v>510</v>
      </c>
      <c r="E151" s="41">
        <v>357</v>
      </c>
      <c r="F151" s="41">
        <v>138</v>
      </c>
      <c r="G151" s="41">
        <v>373</v>
      </c>
      <c r="H151" s="41">
        <v>118.465</v>
      </c>
      <c r="I151" s="43">
        <v>29567</v>
      </c>
      <c r="J151" s="43">
        <v>109956</v>
      </c>
      <c r="L151"/>
      <c r="M151"/>
    </row>
    <row r="152" spans="1:13" ht="15" x14ac:dyDescent="0.25">
      <c r="A152" s="4" t="s">
        <v>599</v>
      </c>
      <c r="B152" s="4" t="s">
        <v>609</v>
      </c>
      <c r="C152" s="4" t="s">
        <v>150</v>
      </c>
      <c r="D152" s="12" t="s">
        <v>380</v>
      </c>
      <c r="E152" s="44">
        <v>90</v>
      </c>
      <c r="F152" s="44">
        <v>16</v>
      </c>
      <c r="G152" s="44">
        <v>86</v>
      </c>
      <c r="H152" s="44">
        <v>11.82</v>
      </c>
      <c r="I152" s="45">
        <v>3587</v>
      </c>
      <c r="J152" s="45">
        <v>12465</v>
      </c>
      <c r="L152"/>
      <c r="M152"/>
    </row>
    <row r="153" spans="1:13" ht="15" x14ac:dyDescent="0.25">
      <c r="A153" s="5" t="s">
        <v>605</v>
      </c>
      <c r="B153" s="5" t="s">
        <v>593</v>
      </c>
      <c r="C153" s="5" t="s">
        <v>151</v>
      </c>
      <c r="D153" s="11" t="s">
        <v>548</v>
      </c>
      <c r="E153" s="41">
        <v>345</v>
      </c>
      <c r="F153" s="41">
        <v>9</v>
      </c>
      <c r="G153" s="41">
        <v>128</v>
      </c>
      <c r="H153" s="41">
        <v>18.658999999999999</v>
      </c>
      <c r="I153" s="43">
        <v>6403</v>
      </c>
      <c r="J153" s="43">
        <v>18231</v>
      </c>
      <c r="L153"/>
      <c r="M153"/>
    </row>
    <row r="154" spans="1:13" ht="15" x14ac:dyDescent="0.25">
      <c r="A154" s="4" t="s">
        <v>599</v>
      </c>
      <c r="B154" s="4" t="s">
        <v>612</v>
      </c>
      <c r="C154" s="4" t="s">
        <v>152</v>
      </c>
      <c r="D154" s="12" t="s">
        <v>315</v>
      </c>
      <c r="E154" s="44">
        <v>368</v>
      </c>
      <c r="F154" s="44">
        <v>46</v>
      </c>
      <c r="G154" s="44">
        <v>207</v>
      </c>
      <c r="H154" s="44">
        <v>28.555</v>
      </c>
      <c r="I154" s="45">
        <v>10148</v>
      </c>
      <c r="J154" s="45">
        <v>32218</v>
      </c>
      <c r="L154"/>
      <c r="M154"/>
    </row>
    <row r="155" spans="1:13" ht="15" x14ac:dyDescent="0.25">
      <c r="A155" s="5" t="s">
        <v>599</v>
      </c>
      <c r="B155" s="5" t="s">
        <v>609</v>
      </c>
      <c r="C155" s="5" t="s">
        <v>153</v>
      </c>
      <c r="D155" s="11" t="s">
        <v>381</v>
      </c>
      <c r="E155" s="41">
        <v>53</v>
      </c>
      <c r="F155" s="41">
        <v>3</v>
      </c>
      <c r="G155" s="41">
        <v>55</v>
      </c>
      <c r="H155" s="41">
        <v>7.14</v>
      </c>
      <c r="I155" s="43">
        <v>1878</v>
      </c>
      <c r="J155" s="43">
        <v>6276</v>
      </c>
      <c r="L155"/>
      <c r="M155"/>
    </row>
    <row r="156" spans="1:13" ht="15" x14ac:dyDescent="0.25">
      <c r="A156" s="4" t="s">
        <v>601</v>
      </c>
      <c r="B156" s="4" t="s">
        <v>586</v>
      </c>
      <c r="C156" s="4" t="s">
        <v>154</v>
      </c>
      <c r="D156" s="12" t="s">
        <v>533</v>
      </c>
      <c r="E156" s="44">
        <v>148</v>
      </c>
      <c r="F156" s="44">
        <v>9</v>
      </c>
      <c r="G156" s="44">
        <v>75</v>
      </c>
      <c r="H156" s="44">
        <v>11.3</v>
      </c>
      <c r="I156" s="45">
        <v>4403</v>
      </c>
      <c r="J156" s="45">
        <v>11350</v>
      </c>
      <c r="L156"/>
      <c r="M156"/>
    </row>
    <row r="157" spans="1:13" ht="15" x14ac:dyDescent="0.25">
      <c r="A157" s="5" t="s">
        <v>605</v>
      </c>
      <c r="B157" s="5" t="s">
        <v>608</v>
      </c>
      <c r="C157" s="5" t="s">
        <v>155</v>
      </c>
      <c r="D157" s="11" t="s">
        <v>298</v>
      </c>
      <c r="E157" s="41">
        <v>164</v>
      </c>
      <c r="F157" s="41">
        <v>35</v>
      </c>
      <c r="G157" s="41">
        <v>68</v>
      </c>
      <c r="H157" s="41">
        <v>21.18</v>
      </c>
      <c r="I157" s="43">
        <v>8381</v>
      </c>
      <c r="J157" s="43">
        <v>21874</v>
      </c>
      <c r="L157"/>
      <c r="M157"/>
    </row>
    <row r="158" spans="1:13" ht="15" x14ac:dyDescent="0.25">
      <c r="A158" s="4" t="s">
        <v>605</v>
      </c>
      <c r="B158" s="4" t="s">
        <v>583</v>
      </c>
      <c r="C158" s="4" t="s">
        <v>156</v>
      </c>
      <c r="D158" s="12" t="s">
        <v>428</v>
      </c>
      <c r="E158" s="44">
        <v>155</v>
      </c>
      <c r="F158" s="44">
        <v>66</v>
      </c>
      <c r="G158" s="44">
        <v>104</v>
      </c>
      <c r="H158" s="44">
        <v>32.1</v>
      </c>
      <c r="I158" s="45">
        <v>14252</v>
      </c>
      <c r="J158" s="45">
        <v>37563</v>
      </c>
      <c r="L158"/>
      <c r="M158"/>
    </row>
    <row r="159" spans="1:13" ht="15" x14ac:dyDescent="0.25">
      <c r="A159" s="5" t="s">
        <v>605</v>
      </c>
      <c r="B159" s="5" t="s">
        <v>582</v>
      </c>
      <c r="C159" s="5" t="s">
        <v>157</v>
      </c>
      <c r="D159" s="11" t="s">
        <v>549</v>
      </c>
      <c r="E159" s="41">
        <v>217</v>
      </c>
      <c r="F159" s="41">
        <v>51</v>
      </c>
      <c r="G159" s="41">
        <v>117</v>
      </c>
      <c r="H159" s="41">
        <v>22.195</v>
      </c>
      <c r="I159" s="43">
        <v>9227</v>
      </c>
      <c r="J159" s="43">
        <v>26092</v>
      </c>
      <c r="L159"/>
      <c r="M159"/>
    </row>
    <row r="160" spans="1:13" ht="15" x14ac:dyDescent="0.25">
      <c r="A160" s="4" t="s">
        <v>599</v>
      </c>
      <c r="B160" s="4" t="s">
        <v>613</v>
      </c>
      <c r="C160" s="4" t="s">
        <v>158</v>
      </c>
      <c r="D160" s="12" t="s">
        <v>461</v>
      </c>
      <c r="E160" s="44">
        <v>134</v>
      </c>
      <c r="F160" s="44">
        <v>13</v>
      </c>
      <c r="G160" s="44">
        <v>106</v>
      </c>
      <c r="H160" s="44">
        <v>15.843</v>
      </c>
      <c r="I160" s="45">
        <v>6877</v>
      </c>
      <c r="J160" s="45">
        <v>16242</v>
      </c>
      <c r="L160"/>
      <c r="M160"/>
    </row>
    <row r="161" spans="1:13" ht="15" x14ac:dyDescent="0.25">
      <c r="A161" s="5" t="s">
        <v>605</v>
      </c>
      <c r="B161" s="5" t="s">
        <v>583</v>
      </c>
      <c r="C161" s="5" t="s">
        <v>159</v>
      </c>
      <c r="D161" s="11" t="s">
        <v>429</v>
      </c>
      <c r="E161" s="41">
        <v>228</v>
      </c>
      <c r="F161" s="41">
        <v>57</v>
      </c>
      <c r="G161" s="41">
        <v>184</v>
      </c>
      <c r="H161" s="41">
        <v>52.25</v>
      </c>
      <c r="I161" s="43">
        <v>9539</v>
      </c>
      <c r="J161" s="43">
        <v>40519</v>
      </c>
      <c r="L161"/>
      <c r="M161"/>
    </row>
    <row r="162" spans="1:13" ht="15" x14ac:dyDescent="0.25">
      <c r="A162" s="4" t="s">
        <v>599</v>
      </c>
      <c r="B162" s="4" t="s">
        <v>611</v>
      </c>
      <c r="C162" s="4" t="s">
        <v>160</v>
      </c>
      <c r="D162" s="12" t="s">
        <v>316</v>
      </c>
      <c r="E162" s="44">
        <v>939</v>
      </c>
      <c r="F162" s="44">
        <v>107</v>
      </c>
      <c r="G162" s="44">
        <v>509</v>
      </c>
      <c r="H162" s="44">
        <v>61.813000000000002</v>
      </c>
      <c r="I162" s="45">
        <v>19211</v>
      </c>
      <c r="J162" s="45">
        <v>62083</v>
      </c>
      <c r="L162"/>
      <c r="M162"/>
    </row>
    <row r="163" spans="1:13" ht="15" x14ac:dyDescent="0.25">
      <c r="A163" s="5" t="s">
        <v>602</v>
      </c>
      <c r="B163" s="5" t="s">
        <v>584</v>
      </c>
      <c r="C163" s="5" t="s">
        <v>161</v>
      </c>
      <c r="D163" s="11" t="s">
        <v>449</v>
      </c>
      <c r="E163" s="41">
        <v>45</v>
      </c>
      <c r="F163" s="41">
        <v>128</v>
      </c>
      <c r="G163" s="41">
        <v>389</v>
      </c>
      <c r="H163" s="41">
        <v>200.95</v>
      </c>
      <c r="I163" s="43">
        <v>77004</v>
      </c>
      <c r="J163" s="43">
        <v>214858</v>
      </c>
      <c r="L163"/>
      <c r="M163"/>
    </row>
    <row r="164" spans="1:13" ht="15" x14ac:dyDescent="0.25">
      <c r="A164" s="4" t="s">
        <v>602</v>
      </c>
      <c r="B164" s="4" t="s">
        <v>584</v>
      </c>
      <c r="C164" s="4" t="s">
        <v>162</v>
      </c>
      <c r="D164" s="12" t="s">
        <v>443</v>
      </c>
      <c r="E164" s="44">
        <v>267</v>
      </c>
      <c r="F164" s="44">
        <v>1134</v>
      </c>
      <c r="G164" s="44">
        <v>639</v>
      </c>
      <c r="H164" s="44">
        <v>355.4</v>
      </c>
      <c r="I164" s="45">
        <v>99975</v>
      </c>
      <c r="J164" s="45">
        <v>369784</v>
      </c>
      <c r="L164"/>
      <c r="M164"/>
    </row>
    <row r="165" spans="1:13" ht="15" x14ac:dyDescent="0.25">
      <c r="A165" s="5" t="s">
        <v>605</v>
      </c>
      <c r="B165" s="5" t="s">
        <v>597</v>
      </c>
      <c r="C165" s="5" t="s">
        <v>163</v>
      </c>
      <c r="D165" s="11" t="s">
        <v>351</v>
      </c>
      <c r="E165" s="41">
        <v>417</v>
      </c>
      <c r="F165" s="41">
        <v>17</v>
      </c>
      <c r="G165" s="41">
        <v>161</v>
      </c>
      <c r="H165" s="41">
        <v>13.585000000000001</v>
      </c>
      <c r="I165" s="43">
        <v>5624</v>
      </c>
      <c r="J165" s="43">
        <v>10722</v>
      </c>
      <c r="L165"/>
      <c r="M165"/>
    </row>
    <row r="166" spans="1:13" ht="15" x14ac:dyDescent="0.25">
      <c r="A166" s="4" t="s">
        <v>600</v>
      </c>
      <c r="B166" s="4" t="s">
        <v>610</v>
      </c>
      <c r="C166" s="4" t="s">
        <v>164</v>
      </c>
      <c r="D166" s="12" t="s">
        <v>397</v>
      </c>
      <c r="E166" s="44">
        <v>588</v>
      </c>
      <c r="F166" s="44">
        <v>161</v>
      </c>
      <c r="G166" s="44">
        <v>253</v>
      </c>
      <c r="H166" s="44">
        <v>76.45</v>
      </c>
      <c r="I166" s="45">
        <v>28355</v>
      </c>
      <c r="J166" s="45">
        <v>91958</v>
      </c>
      <c r="L166"/>
      <c r="M166"/>
    </row>
    <row r="167" spans="1:13" ht="15" x14ac:dyDescent="0.25">
      <c r="A167" s="5" t="s">
        <v>601</v>
      </c>
      <c r="B167" s="5" t="s">
        <v>594</v>
      </c>
      <c r="C167" s="5" t="s">
        <v>165</v>
      </c>
      <c r="D167" s="11" t="s">
        <v>299</v>
      </c>
      <c r="E167" s="41">
        <v>1023</v>
      </c>
      <c r="F167" s="41">
        <v>137</v>
      </c>
      <c r="G167" s="41">
        <v>359</v>
      </c>
      <c r="H167" s="41">
        <v>109.57</v>
      </c>
      <c r="I167" s="43">
        <v>32109</v>
      </c>
      <c r="J167" s="43">
        <v>130600</v>
      </c>
      <c r="L167"/>
      <c r="M167"/>
    </row>
    <row r="168" spans="1:13" ht="15" x14ac:dyDescent="0.25">
      <c r="A168" s="4" t="s">
        <v>605</v>
      </c>
      <c r="B168" s="4" t="s">
        <v>582</v>
      </c>
      <c r="C168" s="4" t="s">
        <v>166</v>
      </c>
      <c r="D168" s="12" t="s">
        <v>550</v>
      </c>
      <c r="E168" s="44">
        <v>295</v>
      </c>
      <c r="F168" s="44">
        <v>13</v>
      </c>
      <c r="G168" s="44">
        <v>135</v>
      </c>
      <c r="H168" s="44">
        <v>20.001000000000001</v>
      </c>
      <c r="I168" s="45">
        <v>6427</v>
      </c>
      <c r="J168" s="45">
        <v>18931</v>
      </c>
      <c r="L168"/>
      <c r="M168"/>
    </row>
    <row r="169" spans="1:13" ht="15" x14ac:dyDescent="0.25">
      <c r="A169" s="5" t="s">
        <v>605</v>
      </c>
      <c r="B169" s="5" t="s">
        <v>608</v>
      </c>
      <c r="C169" s="5" t="s">
        <v>167</v>
      </c>
      <c r="D169" s="11" t="s">
        <v>300</v>
      </c>
      <c r="E169" s="41">
        <v>278</v>
      </c>
      <c r="F169" s="41">
        <v>41</v>
      </c>
      <c r="G169" s="41">
        <v>181</v>
      </c>
      <c r="H169" s="41">
        <v>53.31</v>
      </c>
      <c r="I169" s="43">
        <v>13077</v>
      </c>
      <c r="J169" s="43">
        <v>46197</v>
      </c>
      <c r="L169"/>
      <c r="M169"/>
    </row>
    <row r="170" spans="1:13" ht="15" x14ac:dyDescent="0.25">
      <c r="A170" s="4" t="s">
        <v>605</v>
      </c>
      <c r="B170" s="4" t="s">
        <v>593</v>
      </c>
      <c r="C170" s="4" t="s">
        <v>168</v>
      </c>
      <c r="D170" s="12" t="s">
        <v>367</v>
      </c>
      <c r="E170" s="44">
        <v>487</v>
      </c>
      <c r="F170" s="44">
        <v>16</v>
      </c>
      <c r="G170" s="44">
        <v>180</v>
      </c>
      <c r="H170" s="44">
        <v>29.210999999999999</v>
      </c>
      <c r="I170" s="45">
        <v>14443</v>
      </c>
      <c r="J170" s="45">
        <v>39859</v>
      </c>
      <c r="L170"/>
      <c r="M170"/>
    </row>
    <row r="171" spans="1:13" ht="15" x14ac:dyDescent="0.25">
      <c r="A171" s="5" t="s">
        <v>605</v>
      </c>
      <c r="B171" s="5" t="s">
        <v>581</v>
      </c>
      <c r="C171" s="5" t="s">
        <v>169</v>
      </c>
      <c r="D171" s="11" t="s">
        <v>503</v>
      </c>
      <c r="E171" s="41">
        <v>786</v>
      </c>
      <c r="F171" s="41">
        <v>52</v>
      </c>
      <c r="G171" s="41">
        <v>414</v>
      </c>
      <c r="H171" s="41">
        <v>84.188000000000002</v>
      </c>
      <c r="I171" s="43">
        <v>30413</v>
      </c>
      <c r="J171" s="43">
        <v>98772</v>
      </c>
      <c r="L171"/>
      <c r="M171"/>
    </row>
    <row r="172" spans="1:13" ht="15" x14ac:dyDescent="0.25">
      <c r="A172" s="4" t="s">
        <v>599</v>
      </c>
      <c r="B172" s="4" t="s">
        <v>612</v>
      </c>
      <c r="C172" s="4" t="s">
        <v>170</v>
      </c>
      <c r="D172" s="12" t="s">
        <v>317</v>
      </c>
      <c r="E172" s="44">
        <v>256</v>
      </c>
      <c r="F172" s="44">
        <v>18</v>
      </c>
      <c r="G172" s="44">
        <v>148</v>
      </c>
      <c r="H172" s="44">
        <v>14.1595</v>
      </c>
      <c r="I172" s="45">
        <v>3975</v>
      </c>
      <c r="J172" s="45">
        <v>12495</v>
      </c>
      <c r="L172"/>
      <c r="M172"/>
    </row>
    <row r="173" spans="1:13" ht="15" x14ac:dyDescent="0.25">
      <c r="A173" s="5" t="s">
        <v>605</v>
      </c>
      <c r="B173" s="5" t="s">
        <v>608</v>
      </c>
      <c r="C173" s="5" t="s">
        <v>171</v>
      </c>
      <c r="D173" s="11" t="s">
        <v>301</v>
      </c>
      <c r="E173" s="41">
        <v>635</v>
      </c>
      <c r="F173" s="41">
        <v>270</v>
      </c>
      <c r="G173" s="41">
        <v>305</v>
      </c>
      <c r="H173" s="41">
        <v>112.35</v>
      </c>
      <c r="I173" s="43">
        <v>30985</v>
      </c>
      <c r="J173" s="43">
        <v>110501</v>
      </c>
      <c r="L173"/>
      <c r="M173"/>
    </row>
    <row r="174" spans="1:13" ht="15" x14ac:dyDescent="0.25">
      <c r="A174" s="4" t="s">
        <v>601</v>
      </c>
      <c r="B174" s="4" t="s">
        <v>590</v>
      </c>
      <c r="C174" s="4" t="s">
        <v>172</v>
      </c>
      <c r="D174" s="12" t="s">
        <v>473</v>
      </c>
      <c r="E174" s="44">
        <v>691</v>
      </c>
      <c r="F174" s="44">
        <v>112</v>
      </c>
      <c r="G174" s="44">
        <v>292</v>
      </c>
      <c r="H174" s="44">
        <v>100.235</v>
      </c>
      <c r="I174" s="45">
        <v>24117</v>
      </c>
      <c r="J174" s="45">
        <v>110226</v>
      </c>
      <c r="L174"/>
      <c r="M174"/>
    </row>
    <row r="175" spans="1:13" ht="15" x14ac:dyDescent="0.25">
      <c r="A175" s="5" t="s">
        <v>602</v>
      </c>
      <c r="B175" s="5" t="s">
        <v>584</v>
      </c>
      <c r="C175" s="5" t="s">
        <v>173</v>
      </c>
      <c r="D175" s="11" t="s">
        <v>511</v>
      </c>
      <c r="E175" s="41">
        <v>594</v>
      </c>
      <c r="F175" s="41">
        <v>129</v>
      </c>
      <c r="G175" s="41">
        <v>569</v>
      </c>
      <c r="H175" s="41">
        <v>151.19999999999999</v>
      </c>
      <c r="I175" s="43">
        <v>35379</v>
      </c>
      <c r="J175" s="43">
        <v>133466</v>
      </c>
      <c r="L175"/>
      <c r="M175"/>
    </row>
    <row r="176" spans="1:13" ht="15" x14ac:dyDescent="0.25">
      <c r="A176" s="4" t="s">
        <v>605</v>
      </c>
      <c r="B176" s="4" t="s">
        <v>593</v>
      </c>
      <c r="C176" s="4" t="s">
        <v>174</v>
      </c>
      <c r="D176" s="12" t="s">
        <v>368</v>
      </c>
      <c r="E176" s="44">
        <v>289</v>
      </c>
      <c r="F176" s="44">
        <v>8</v>
      </c>
      <c r="G176" s="44">
        <v>100</v>
      </c>
      <c r="H176" s="44">
        <v>9.8275000000000006</v>
      </c>
      <c r="I176" s="45">
        <v>5397</v>
      </c>
      <c r="J176" s="45">
        <v>9776</v>
      </c>
      <c r="L176"/>
      <c r="M176"/>
    </row>
    <row r="177" spans="1:13" ht="15" x14ac:dyDescent="0.25">
      <c r="A177" s="5" t="s">
        <v>601</v>
      </c>
      <c r="B177" s="5" t="s">
        <v>594</v>
      </c>
      <c r="C177" s="5" t="s">
        <v>175</v>
      </c>
      <c r="D177" s="11" t="s">
        <v>474</v>
      </c>
      <c r="E177" s="41">
        <v>933</v>
      </c>
      <c r="F177" s="41">
        <v>117</v>
      </c>
      <c r="G177" s="41">
        <v>363</v>
      </c>
      <c r="H177" s="41">
        <v>109.28</v>
      </c>
      <c r="I177" s="43">
        <v>30462</v>
      </c>
      <c r="J177" s="43">
        <v>127403</v>
      </c>
      <c r="L177"/>
      <c r="M177"/>
    </row>
    <row r="178" spans="1:13" ht="15" x14ac:dyDescent="0.25">
      <c r="A178" s="4" t="s">
        <v>601</v>
      </c>
      <c r="B178" s="4" t="s">
        <v>592</v>
      </c>
      <c r="C178" s="4" t="s">
        <v>176</v>
      </c>
      <c r="D178" s="12" t="s">
        <v>521</v>
      </c>
      <c r="E178" s="44">
        <v>354</v>
      </c>
      <c r="F178" s="44">
        <v>15</v>
      </c>
      <c r="G178" s="44">
        <v>114</v>
      </c>
      <c r="H178" s="44">
        <v>16.96</v>
      </c>
      <c r="I178" s="45">
        <v>6331</v>
      </c>
      <c r="J178" s="45">
        <v>16393</v>
      </c>
      <c r="L178"/>
      <c r="M178"/>
    </row>
    <row r="179" spans="1:13" ht="15" x14ac:dyDescent="0.25">
      <c r="A179" s="5" t="s">
        <v>605</v>
      </c>
      <c r="B179" s="5" t="s">
        <v>589</v>
      </c>
      <c r="C179" s="5" t="s">
        <v>177</v>
      </c>
      <c r="D179" s="11" t="s">
        <v>430</v>
      </c>
      <c r="E179" s="41">
        <v>151</v>
      </c>
      <c r="F179" s="41">
        <v>11</v>
      </c>
      <c r="G179" s="41">
        <v>63</v>
      </c>
      <c r="H179" s="41">
        <v>7.819</v>
      </c>
      <c r="I179" s="43">
        <v>3826</v>
      </c>
      <c r="J179" s="43">
        <v>8287</v>
      </c>
      <c r="L179"/>
      <c r="M179"/>
    </row>
    <row r="180" spans="1:13" ht="15" x14ac:dyDescent="0.25">
      <c r="A180" s="4" t="s">
        <v>605</v>
      </c>
      <c r="B180" s="4" t="s">
        <v>593</v>
      </c>
      <c r="C180" s="4" t="s">
        <v>178</v>
      </c>
      <c r="D180" s="12" t="s">
        <v>369</v>
      </c>
      <c r="E180" s="44">
        <v>327</v>
      </c>
      <c r="F180" s="44">
        <v>11</v>
      </c>
      <c r="G180" s="44">
        <v>138</v>
      </c>
      <c r="H180" s="44">
        <v>18.66</v>
      </c>
      <c r="I180" s="45">
        <v>8717</v>
      </c>
      <c r="J180" s="45">
        <v>24346</v>
      </c>
      <c r="L180"/>
      <c r="M180"/>
    </row>
    <row r="181" spans="1:13" ht="15" x14ac:dyDescent="0.25">
      <c r="A181" s="5" t="s">
        <v>601</v>
      </c>
      <c r="B181" s="5" t="s">
        <v>590</v>
      </c>
      <c r="C181" s="5" t="s">
        <v>179</v>
      </c>
      <c r="D181" s="11" t="s">
        <v>475</v>
      </c>
      <c r="E181" s="41">
        <v>976</v>
      </c>
      <c r="F181" s="41">
        <v>130</v>
      </c>
      <c r="G181" s="41">
        <v>388</v>
      </c>
      <c r="H181" s="41">
        <v>97.265000000000001</v>
      </c>
      <c r="I181" s="43">
        <v>33158</v>
      </c>
      <c r="J181" s="43">
        <v>132124</v>
      </c>
      <c r="L181"/>
      <c r="M181"/>
    </row>
    <row r="182" spans="1:13" ht="15" x14ac:dyDescent="0.25">
      <c r="A182" s="4" t="s">
        <v>605</v>
      </c>
      <c r="B182" s="4" t="s">
        <v>582</v>
      </c>
      <c r="C182" s="4" t="s">
        <v>180</v>
      </c>
      <c r="D182" s="12" t="s">
        <v>551</v>
      </c>
      <c r="E182" s="44">
        <v>268</v>
      </c>
      <c r="F182" s="44">
        <v>9</v>
      </c>
      <c r="G182" s="44">
        <v>109</v>
      </c>
      <c r="H182" s="44">
        <v>13.628</v>
      </c>
      <c r="I182" s="45">
        <v>5743</v>
      </c>
      <c r="J182" s="45">
        <v>12666</v>
      </c>
      <c r="L182"/>
      <c r="M182"/>
    </row>
    <row r="183" spans="1:13" ht="15" x14ac:dyDescent="0.25">
      <c r="A183" s="5" t="s">
        <v>605</v>
      </c>
      <c r="B183" s="5" t="s">
        <v>597</v>
      </c>
      <c r="C183" s="5" t="s">
        <v>181</v>
      </c>
      <c r="D183" s="11" t="s">
        <v>352</v>
      </c>
      <c r="E183" s="41">
        <v>288</v>
      </c>
      <c r="F183" s="41">
        <v>3</v>
      </c>
      <c r="G183" s="41">
        <v>122</v>
      </c>
      <c r="H183" s="41">
        <v>12.795999999999999</v>
      </c>
      <c r="I183" s="43">
        <v>6357</v>
      </c>
      <c r="J183" s="43">
        <v>12538</v>
      </c>
      <c r="L183"/>
      <c r="M183"/>
    </row>
    <row r="184" spans="1:13" ht="15" x14ac:dyDescent="0.25">
      <c r="A184" s="4" t="s">
        <v>601</v>
      </c>
      <c r="B184" s="4" t="s">
        <v>586</v>
      </c>
      <c r="C184" s="4" t="s">
        <v>182</v>
      </c>
      <c r="D184" s="12" t="s">
        <v>552</v>
      </c>
      <c r="E184" s="44">
        <v>94</v>
      </c>
      <c r="F184" s="44">
        <v>4</v>
      </c>
      <c r="G184" s="44">
        <v>53</v>
      </c>
      <c r="H184" s="44">
        <v>7.2450000000000001</v>
      </c>
      <c r="I184" s="45">
        <v>2720</v>
      </c>
      <c r="J184" s="45">
        <v>6085</v>
      </c>
      <c r="L184"/>
      <c r="M184"/>
    </row>
    <row r="185" spans="1:13" ht="15" x14ac:dyDescent="0.25">
      <c r="A185" s="5" t="s">
        <v>605</v>
      </c>
      <c r="B185" s="5" t="s">
        <v>593</v>
      </c>
      <c r="C185" s="5" t="s">
        <v>183</v>
      </c>
      <c r="D185" s="11" t="s">
        <v>370</v>
      </c>
      <c r="E185" s="41">
        <v>189</v>
      </c>
      <c r="F185" s="41">
        <v>18</v>
      </c>
      <c r="G185" s="41">
        <v>85</v>
      </c>
      <c r="H185" s="41">
        <v>10.994999999999999</v>
      </c>
      <c r="I185" s="43">
        <v>3972</v>
      </c>
      <c r="J185" s="43">
        <v>11452</v>
      </c>
      <c r="L185"/>
      <c r="M185"/>
    </row>
    <row r="186" spans="1:13" ht="15" x14ac:dyDescent="0.25">
      <c r="A186" s="4" t="s">
        <v>605</v>
      </c>
      <c r="B186" s="4" t="s">
        <v>583</v>
      </c>
      <c r="C186" s="4" t="s">
        <v>184</v>
      </c>
      <c r="D186" s="12" t="s">
        <v>431</v>
      </c>
      <c r="E186" s="44">
        <v>226</v>
      </c>
      <c r="F186" s="44">
        <v>91</v>
      </c>
      <c r="G186" s="44">
        <v>146</v>
      </c>
      <c r="H186" s="44">
        <v>41.195</v>
      </c>
      <c r="I186" s="45">
        <v>22226</v>
      </c>
      <c r="J186" s="45">
        <v>62367</v>
      </c>
      <c r="L186"/>
      <c r="M186"/>
    </row>
    <row r="187" spans="1:13" ht="15" x14ac:dyDescent="0.25">
      <c r="A187" s="5" t="s">
        <v>601</v>
      </c>
      <c r="B187" s="5" t="s">
        <v>586</v>
      </c>
      <c r="C187" s="5" t="s">
        <v>185</v>
      </c>
      <c r="D187" s="11" t="s">
        <v>534</v>
      </c>
      <c r="E187" s="41">
        <v>238</v>
      </c>
      <c r="F187" s="41">
        <v>21</v>
      </c>
      <c r="G187" s="41">
        <v>113</v>
      </c>
      <c r="H187" s="41">
        <v>24.71</v>
      </c>
      <c r="I187" s="43">
        <v>10211</v>
      </c>
      <c r="J187" s="43">
        <v>29598</v>
      </c>
      <c r="L187"/>
      <c r="M187"/>
    </row>
    <row r="188" spans="1:13" ht="15" x14ac:dyDescent="0.25">
      <c r="A188" s="4" t="s">
        <v>605</v>
      </c>
      <c r="B188" s="4" t="s">
        <v>587</v>
      </c>
      <c r="C188" s="4" t="s">
        <v>186</v>
      </c>
      <c r="D188" s="12" t="s">
        <v>413</v>
      </c>
      <c r="E188" s="44">
        <v>383</v>
      </c>
      <c r="F188" s="44">
        <v>21</v>
      </c>
      <c r="G188" s="44">
        <v>177</v>
      </c>
      <c r="H188" s="44">
        <v>20.763000000000002</v>
      </c>
      <c r="I188" s="45">
        <v>8298</v>
      </c>
      <c r="J188" s="45">
        <v>18224</v>
      </c>
      <c r="L188"/>
      <c r="M188"/>
    </row>
    <row r="189" spans="1:13" ht="15" x14ac:dyDescent="0.25">
      <c r="A189" s="5" t="s">
        <v>605</v>
      </c>
      <c r="B189" s="5" t="s">
        <v>589</v>
      </c>
      <c r="C189" s="5" t="s">
        <v>187</v>
      </c>
      <c r="D189" s="11" t="s">
        <v>432</v>
      </c>
      <c r="E189" s="41">
        <v>1118</v>
      </c>
      <c r="F189" s="41">
        <v>61</v>
      </c>
      <c r="G189" s="41">
        <v>588</v>
      </c>
      <c r="H189" s="41">
        <v>101.15</v>
      </c>
      <c r="I189" s="43">
        <v>35765</v>
      </c>
      <c r="J189" s="43">
        <v>108193</v>
      </c>
      <c r="L189"/>
      <c r="M189"/>
    </row>
    <row r="190" spans="1:13" ht="15" x14ac:dyDescent="0.25">
      <c r="A190" s="4" t="s">
        <v>601</v>
      </c>
      <c r="B190" s="4" t="s">
        <v>592</v>
      </c>
      <c r="C190" s="4" t="s">
        <v>188</v>
      </c>
      <c r="D190" s="12" t="s">
        <v>522</v>
      </c>
      <c r="E190" s="44">
        <v>480</v>
      </c>
      <c r="F190" s="44">
        <v>66</v>
      </c>
      <c r="G190" s="44">
        <v>121</v>
      </c>
      <c r="H190" s="44">
        <v>23.9</v>
      </c>
      <c r="I190" s="45">
        <v>8881</v>
      </c>
      <c r="J190" s="45">
        <v>21942</v>
      </c>
      <c r="L190"/>
      <c r="M190"/>
    </row>
    <row r="191" spans="1:13" ht="15" x14ac:dyDescent="0.25">
      <c r="A191" s="5" t="s">
        <v>601</v>
      </c>
      <c r="B191" s="5" t="s">
        <v>592</v>
      </c>
      <c r="C191" s="5" t="s">
        <v>189</v>
      </c>
      <c r="D191" s="11" t="s">
        <v>523</v>
      </c>
      <c r="E191" s="41">
        <v>777</v>
      </c>
      <c r="F191" s="41">
        <v>69</v>
      </c>
      <c r="G191" s="41">
        <v>355</v>
      </c>
      <c r="H191" s="41">
        <v>63.835999999999999</v>
      </c>
      <c r="I191" s="43">
        <v>24293</v>
      </c>
      <c r="J191" s="43">
        <v>76251</v>
      </c>
      <c r="L191"/>
      <c r="M191"/>
    </row>
    <row r="192" spans="1:13" ht="15" x14ac:dyDescent="0.25">
      <c r="A192" s="4" t="s">
        <v>599</v>
      </c>
      <c r="B192" s="4" t="s">
        <v>613</v>
      </c>
      <c r="C192" s="4" t="s">
        <v>190</v>
      </c>
      <c r="D192" s="12" t="s">
        <v>462</v>
      </c>
      <c r="E192" s="44">
        <v>283</v>
      </c>
      <c r="F192" s="44">
        <v>51</v>
      </c>
      <c r="G192" s="44">
        <v>210</v>
      </c>
      <c r="H192" s="44">
        <v>36.884999999999998</v>
      </c>
      <c r="I192" s="45">
        <v>10559</v>
      </c>
      <c r="J192" s="45">
        <v>35237</v>
      </c>
      <c r="L192"/>
      <c r="M192"/>
    </row>
    <row r="193" spans="1:13" ht="15" x14ac:dyDescent="0.25">
      <c r="A193" s="5" t="s">
        <v>599</v>
      </c>
      <c r="B193" s="5" t="s">
        <v>613</v>
      </c>
      <c r="C193" s="5" t="s">
        <v>191</v>
      </c>
      <c r="D193" s="11" t="s">
        <v>463</v>
      </c>
      <c r="E193" s="41">
        <v>498</v>
      </c>
      <c r="F193" s="41">
        <v>73</v>
      </c>
      <c r="G193" s="41">
        <v>289</v>
      </c>
      <c r="H193" s="41">
        <v>74.900000000000006</v>
      </c>
      <c r="I193" s="43">
        <v>15335</v>
      </c>
      <c r="J193" s="43">
        <v>55311</v>
      </c>
      <c r="L193"/>
      <c r="M193"/>
    </row>
    <row r="194" spans="1:13" ht="15" x14ac:dyDescent="0.25">
      <c r="A194" s="4" t="s">
        <v>599</v>
      </c>
      <c r="B194" s="4" t="s">
        <v>609</v>
      </c>
      <c r="C194" s="4" t="s">
        <v>192</v>
      </c>
      <c r="D194" s="12" t="s">
        <v>382</v>
      </c>
      <c r="E194" s="44">
        <v>64</v>
      </c>
      <c r="F194" s="44">
        <v>17</v>
      </c>
      <c r="G194" s="44">
        <v>88</v>
      </c>
      <c r="H194" s="44">
        <v>11.99</v>
      </c>
      <c r="I194" s="45">
        <v>4045</v>
      </c>
      <c r="J194" s="45">
        <v>14348</v>
      </c>
      <c r="L194"/>
      <c r="M194"/>
    </row>
    <row r="195" spans="1:13" ht="15" x14ac:dyDescent="0.25">
      <c r="A195" s="5" t="s">
        <v>600</v>
      </c>
      <c r="B195" s="5" t="s">
        <v>610</v>
      </c>
      <c r="C195" s="5" t="s">
        <v>193</v>
      </c>
      <c r="D195" s="11" t="s">
        <v>398</v>
      </c>
      <c r="E195" s="41">
        <v>155</v>
      </c>
      <c r="F195" s="41">
        <v>220</v>
      </c>
      <c r="G195" s="41">
        <v>431</v>
      </c>
      <c r="H195" s="41">
        <v>190.595</v>
      </c>
      <c r="I195" s="43">
        <v>51508</v>
      </c>
      <c r="J195" s="43">
        <v>168499</v>
      </c>
      <c r="L195"/>
      <c r="M195"/>
    </row>
    <row r="196" spans="1:13" ht="15" x14ac:dyDescent="0.25">
      <c r="A196" s="4" t="s">
        <v>601</v>
      </c>
      <c r="B196" s="4" t="s">
        <v>594</v>
      </c>
      <c r="C196" s="4" t="s">
        <v>194</v>
      </c>
      <c r="D196" s="12" t="s">
        <v>476</v>
      </c>
      <c r="E196" s="44">
        <v>38</v>
      </c>
      <c r="F196" s="44">
        <v>2439</v>
      </c>
      <c r="G196" s="44">
        <v>1352</v>
      </c>
      <c r="H196" s="44">
        <v>806.16</v>
      </c>
      <c r="I196" s="45">
        <v>160223</v>
      </c>
      <c r="J196" s="45">
        <v>787289</v>
      </c>
      <c r="L196"/>
      <c r="M196"/>
    </row>
    <row r="197" spans="1:13" ht="15" x14ac:dyDescent="0.25">
      <c r="A197" s="5" t="s">
        <v>605</v>
      </c>
      <c r="B197" s="5" t="s">
        <v>589</v>
      </c>
      <c r="C197" s="5" t="s">
        <v>195</v>
      </c>
      <c r="D197" s="11" t="s">
        <v>433</v>
      </c>
      <c r="E197" s="41">
        <v>356</v>
      </c>
      <c r="F197" s="41">
        <v>27</v>
      </c>
      <c r="G197" s="41">
        <v>216</v>
      </c>
      <c r="H197" s="41">
        <v>43.384999999999998</v>
      </c>
      <c r="I197" s="43">
        <v>13734</v>
      </c>
      <c r="J197" s="43">
        <v>47549</v>
      </c>
      <c r="L197"/>
      <c r="M197"/>
    </row>
    <row r="198" spans="1:13" ht="15" x14ac:dyDescent="0.25">
      <c r="A198" s="4" t="s">
        <v>601</v>
      </c>
      <c r="B198" s="4" t="s">
        <v>596</v>
      </c>
      <c r="C198" s="4" t="s">
        <v>196</v>
      </c>
      <c r="D198" s="12" t="s">
        <v>328</v>
      </c>
      <c r="E198" s="44">
        <v>224</v>
      </c>
      <c r="F198" s="44">
        <v>28</v>
      </c>
      <c r="G198" s="44">
        <v>176</v>
      </c>
      <c r="H198" s="44">
        <v>34.353000000000002</v>
      </c>
      <c r="I198" s="45">
        <v>12675</v>
      </c>
      <c r="J198" s="45">
        <v>40348</v>
      </c>
      <c r="L198"/>
      <c r="M198"/>
    </row>
    <row r="199" spans="1:13" ht="15" x14ac:dyDescent="0.25">
      <c r="A199" s="5" t="s">
        <v>601</v>
      </c>
      <c r="B199" s="5" t="s">
        <v>594</v>
      </c>
      <c r="C199" s="5" t="s">
        <v>197</v>
      </c>
      <c r="D199" s="11" t="s">
        <v>477</v>
      </c>
      <c r="E199" s="41">
        <v>341</v>
      </c>
      <c r="F199" s="41">
        <v>333</v>
      </c>
      <c r="G199" s="41">
        <v>322</v>
      </c>
      <c r="H199" s="41">
        <v>103.94499999999999</v>
      </c>
      <c r="I199" s="43">
        <v>42227</v>
      </c>
      <c r="J199" s="43">
        <v>136994</v>
      </c>
      <c r="L199"/>
      <c r="M199"/>
    </row>
    <row r="200" spans="1:13" ht="15" x14ac:dyDescent="0.25">
      <c r="A200" s="4" t="s">
        <v>605</v>
      </c>
      <c r="B200" s="4" t="s">
        <v>597</v>
      </c>
      <c r="C200" s="4" t="s">
        <v>198</v>
      </c>
      <c r="D200" s="12" t="s">
        <v>353</v>
      </c>
      <c r="E200" s="44">
        <v>194</v>
      </c>
      <c r="F200" s="44">
        <v>19</v>
      </c>
      <c r="G200" s="44">
        <v>144</v>
      </c>
      <c r="H200" s="44">
        <v>19.75</v>
      </c>
      <c r="I200" s="45">
        <v>7249</v>
      </c>
      <c r="J200" s="45">
        <v>17864</v>
      </c>
      <c r="L200"/>
      <c r="M200"/>
    </row>
    <row r="201" spans="1:13" ht="15" x14ac:dyDescent="0.25">
      <c r="A201" s="5" t="s">
        <v>599</v>
      </c>
      <c r="B201" s="5" t="s">
        <v>609</v>
      </c>
      <c r="C201" s="5" t="s">
        <v>199</v>
      </c>
      <c r="D201" s="11" t="s">
        <v>383</v>
      </c>
      <c r="E201" s="41">
        <v>142</v>
      </c>
      <c r="F201" s="41">
        <v>13</v>
      </c>
      <c r="G201" s="41">
        <v>100</v>
      </c>
      <c r="H201" s="41">
        <v>15.015000000000001</v>
      </c>
      <c r="I201" s="43">
        <v>4271</v>
      </c>
      <c r="J201" s="43">
        <v>15323</v>
      </c>
      <c r="L201"/>
      <c r="M201"/>
    </row>
    <row r="202" spans="1:13" ht="15" x14ac:dyDescent="0.25">
      <c r="A202" s="4" t="s">
        <v>599</v>
      </c>
      <c r="B202" s="4" t="s">
        <v>609</v>
      </c>
      <c r="C202" s="4" t="s">
        <v>200</v>
      </c>
      <c r="D202" s="12" t="s">
        <v>384</v>
      </c>
      <c r="E202" s="44">
        <v>142</v>
      </c>
      <c r="F202" s="44">
        <v>30</v>
      </c>
      <c r="G202" s="44">
        <v>139</v>
      </c>
      <c r="H202" s="44">
        <v>24.024999999999999</v>
      </c>
      <c r="I202" s="45">
        <v>6659</v>
      </c>
      <c r="J202" s="45">
        <v>25500</v>
      </c>
      <c r="L202"/>
      <c r="M202"/>
    </row>
    <row r="203" spans="1:13" ht="15" x14ac:dyDescent="0.25">
      <c r="A203" s="5" t="s">
        <v>601</v>
      </c>
      <c r="B203" s="5" t="s">
        <v>590</v>
      </c>
      <c r="C203" s="5" t="s">
        <v>201</v>
      </c>
      <c r="D203" s="11" t="s">
        <v>553</v>
      </c>
      <c r="E203" s="41">
        <v>228</v>
      </c>
      <c r="F203" s="41">
        <v>10</v>
      </c>
      <c r="G203" s="41">
        <v>91</v>
      </c>
      <c r="H203" s="41">
        <v>11.81</v>
      </c>
      <c r="I203" s="43">
        <v>7610</v>
      </c>
      <c r="J203" s="43">
        <v>16206</v>
      </c>
      <c r="L203"/>
      <c r="M203"/>
    </row>
    <row r="204" spans="1:13" ht="15" x14ac:dyDescent="0.25">
      <c r="A204" s="4" t="s">
        <v>601</v>
      </c>
      <c r="B204" s="4" t="s">
        <v>595</v>
      </c>
      <c r="C204" s="4" t="s">
        <v>202</v>
      </c>
      <c r="D204" s="12" t="s">
        <v>535</v>
      </c>
      <c r="E204" s="44">
        <v>240</v>
      </c>
      <c r="F204" s="44">
        <v>15</v>
      </c>
      <c r="G204" s="44">
        <v>85</v>
      </c>
      <c r="H204" s="44">
        <v>10.385999999999999</v>
      </c>
      <c r="I204" s="45">
        <v>4876</v>
      </c>
      <c r="J204" s="45">
        <v>11213</v>
      </c>
      <c r="L204"/>
      <c r="M204"/>
    </row>
    <row r="205" spans="1:13" ht="15" x14ac:dyDescent="0.25">
      <c r="A205" s="5" t="s">
        <v>599</v>
      </c>
      <c r="B205" s="5" t="s">
        <v>588</v>
      </c>
      <c r="C205" s="5" t="s">
        <v>203</v>
      </c>
      <c r="D205" s="11" t="s">
        <v>496</v>
      </c>
      <c r="E205" s="41">
        <v>449</v>
      </c>
      <c r="F205" s="41">
        <v>50</v>
      </c>
      <c r="G205" s="41">
        <v>214</v>
      </c>
      <c r="H205" s="41">
        <v>39.945</v>
      </c>
      <c r="I205" s="43">
        <v>12493</v>
      </c>
      <c r="J205" s="43">
        <v>45312</v>
      </c>
      <c r="L205"/>
      <c r="M205"/>
    </row>
    <row r="206" spans="1:13" ht="15" x14ac:dyDescent="0.25">
      <c r="A206" s="4" t="s">
        <v>601</v>
      </c>
      <c r="B206" s="4" t="s">
        <v>586</v>
      </c>
      <c r="C206" s="4" t="s">
        <v>204</v>
      </c>
      <c r="D206" s="12" t="s">
        <v>536</v>
      </c>
      <c r="E206" s="44">
        <v>192</v>
      </c>
      <c r="F206" s="44">
        <v>11</v>
      </c>
      <c r="G206" s="44">
        <v>91</v>
      </c>
      <c r="H206" s="44">
        <v>11.77</v>
      </c>
      <c r="I206" s="45">
        <v>4870</v>
      </c>
      <c r="J206" s="45">
        <v>11663</v>
      </c>
      <c r="L206"/>
      <c r="M206"/>
    </row>
    <row r="207" spans="1:13" ht="15" x14ac:dyDescent="0.25">
      <c r="A207" s="5" t="s">
        <v>605</v>
      </c>
      <c r="B207" s="5" t="s">
        <v>587</v>
      </c>
      <c r="C207" s="5" t="s">
        <v>205</v>
      </c>
      <c r="D207" s="11" t="s">
        <v>414</v>
      </c>
      <c r="E207" s="41">
        <v>567</v>
      </c>
      <c r="F207" s="41">
        <v>21</v>
      </c>
      <c r="G207" s="41">
        <v>248</v>
      </c>
      <c r="H207" s="41">
        <v>28.545999999999999</v>
      </c>
      <c r="I207" s="43">
        <v>14854</v>
      </c>
      <c r="J207" s="43">
        <v>29055</v>
      </c>
      <c r="L207"/>
      <c r="M207"/>
    </row>
    <row r="208" spans="1:13" ht="15" x14ac:dyDescent="0.25">
      <c r="A208" s="4" t="s">
        <v>599</v>
      </c>
      <c r="B208" s="4" t="s">
        <v>588</v>
      </c>
      <c r="C208" s="4" t="s">
        <v>206</v>
      </c>
      <c r="D208" s="12" t="s">
        <v>497</v>
      </c>
      <c r="E208" s="44">
        <v>331</v>
      </c>
      <c r="F208" s="44">
        <v>35</v>
      </c>
      <c r="G208" s="44">
        <v>245</v>
      </c>
      <c r="H208" s="44">
        <v>47.354999999999997</v>
      </c>
      <c r="I208" s="45">
        <v>12128</v>
      </c>
      <c r="J208" s="45">
        <v>47311</v>
      </c>
      <c r="L208"/>
      <c r="M208"/>
    </row>
    <row r="209" spans="1:13" ht="15" x14ac:dyDescent="0.25">
      <c r="A209" s="5" t="s">
        <v>605</v>
      </c>
      <c r="B209" s="5" t="s">
        <v>582</v>
      </c>
      <c r="C209" s="5" t="s">
        <v>207</v>
      </c>
      <c r="D209" s="11" t="s">
        <v>554</v>
      </c>
      <c r="E209" s="41">
        <v>259</v>
      </c>
      <c r="F209" s="41">
        <v>20</v>
      </c>
      <c r="G209" s="41">
        <v>108</v>
      </c>
      <c r="H209" s="41">
        <v>20.39</v>
      </c>
      <c r="I209" s="43">
        <v>7746</v>
      </c>
      <c r="J209" s="43">
        <v>19848</v>
      </c>
      <c r="L209"/>
      <c r="M209"/>
    </row>
    <row r="210" spans="1:13" ht="15" x14ac:dyDescent="0.25">
      <c r="A210" s="4" t="s">
        <v>601</v>
      </c>
      <c r="B210" s="4" t="s">
        <v>594</v>
      </c>
      <c r="C210" s="4" t="s">
        <v>208</v>
      </c>
      <c r="D210" s="12" t="s">
        <v>295</v>
      </c>
      <c r="E210" s="44">
        <v>1465</v>
      </c>
      <c r="F210" s="44">
        <v>378</v>
      </c>
      <c r="G210" s="44">
        <v>585</v>
      </c>
      <c r="H210" s="44">
        <v>194.19499999999999</v>
      </c>
      <c r="I210" s="45">
        <v>68697</v>
      </c>
      <c r="J210" s="45">
        <v>259409</v>
      </c>
      <c r="L210"/>
      <c r="M210"/>
    </row>
    <row r="211" spans="1:13" ht="15" x14ac:dyDescent="0.25">
      <c r="A211" s="5" t="s">
        <v>601</v>
      </c>
      <c r="B211" s="5" t="s">
        <v>586</v>
      </c>
      <c r="C211" s="5" t="s">
        <v>209</v>
      </c>
      <c r="D211" s="11" t="s">
        <v>537</v>
      </c>
      <c r="E211" s="41">
        <v>130</v>
      </c>
      <c r="F211" s="41">
        <v>8</v>
      </c>
      <c r="G211" s="41">
        <v>62</v>
      </c>
      <c r="H211" s="41">
        <v>8.2799999999999994</v>
      </c>
      <c r="I211" s="43">
        <v>4637</v>
      </c>
      <c r="J211" s="43">
        <v>10765</v>
      </c>
      <c r="L211"/>
      <c r="M211"/>
    </row>
    <row r="212" spans="1:13" ht="15" x14ac:dyDescent="0.25">
      <c r="A212" s="4" t="s">
        <v>599</v>
      </c>
      <c r="B212" s="4" t="s">
        <v>588</v>
      </c>
      <c r="C212" s="4" t="s">
        <v>210</v>
      </c>
      <c r="D212" s="12" t="s">
        <v>498</v>
      </c>
      <c r="E212" s="44">
        <v>1147</v>
      </c>
      <c r="F212" s="44">
        <v>152</v>
      </c>
      <c r="G212" s="44">
        <v>654</v>
      </c>
      <c r="H212" s="44">
        <v>150.63200000000001</v>
      </c>
      <c r="I212" s="45">
        <v>36333</v>
      </c>
      <c r="J212" s="45">
        <v>144338</v>
      </c>
      <c r="L212"/>
      <c r="M212"/>
    </row>
    <row r="213" spans="1:13" ht="15" x14ac:dyDescent="0.25">
      <c r="A213" s="5" t="s">
        <v>599</v>
      </c>
      <c r="B213" s="5" t="s">
        <v>611</v>
      </c>
      <c r="C213" s="5" t="s">
        <v>211</v>
      </c>
      <c r="D213" s="11" t="s">
        <v>512</v>
      </c>
      <c r="E213" s="41">
        <v>648</v>
      </c>
      <c r="F213" s="41">
        <v>124</v>
      </c>
      <c r="G213" s="41">
        <v>374</v>
      </c>
      <c r="H213" s="41">
        <v>66.930000000000007</v>
      </c>
      <c r="I213" s="43">
        <v>19749</v>
      </c>
      <c r="J213" s="43">
        <v>69055</v>
      </c>
      <c r="L213"/>
      <c r="M213"/>
    </row>
    <row r="214" spans="1:13" ht="15" x14ac:dyDescent="0.25">
      <c r="A214" s="4" t="s">
        <v>601</v>
      </c>
      <c r="B214" s="4" t="s">
        <v>594</v>
      </c>
      <c r="C214" s="4" t="s">
        <v>212</v>
      </c>
      <c r="D214" s="12" t="s">
        <v>478</v>
      </c>
      <c r="E214" s="44">
        <v>644</v>
      </c>
      <c r="F214" s="44">
        <v>124</v>
      </c>
      <c r="G214" s="44">
        <v>343</v>
      </c>
      <c r="H214" s="44">
        <v>102.38500000000001</v>
      </c>
      <c r="I214" s="45">
        <v>28912</v>
      </c>
      <c r="J214" s="45">
        <v>118453</v>
      </c>
      <c r="L214"/>
      <c r="M214"/>
    </row>
    <row r="215" spans="1:13" ht="15" x14ac:dyDescent="0.25">
      <c r="A215" s="5" t="s">
        <v>600</v>
      </c>
      <c r="B215" s="5" t="s">
        <v>610</v>
      </c>
      <c r="C215" s="5" t="s">
        <v>213</v>
      </c>
      <c r="D215" s="11" t="s">
        <v>399</v>
      </c>
      <c r="E215" s="41">
        <v>201</v>
      </c>
      <c r="F215" s="41">
        <v>37</v>
      </c>
      <c r="G215" s="41">
        <v>102</v>
      </c>
      <c r="H215" s="41">
        <v>20.260000000000002</v>
      </c>
      <c r="I215" s="43">
        <v>7364</v>
      </c>
      <c r="J215" s="43">
        <v>27770</v>
      </c>
      <c r="L215"/>
      <c r="M215"/>
    </row>
    <row r="216" spans="1:13" ht="15" x14ac:dyDescent="0.25">
      <c r="A216" s="4" t="s">
        <v>601</v>
      </c>
      <c r="B216" s="4" t="s">
        <v>594</v>
      </c>
      <c r="C216" s="4" t="s">
        <v>214</v>
      </c>
      <c r="D216" s="12" t="s">
        <v>302</v>
      </c>
      <c r="E216" s="44">
        <v>25</v>
      </c>
      <c r="F216" s="44">
        <v>90</v>
      </c>
      <c r="G216" s="44">
        <v>114</v>
      </c>
      <c r="H216" s="44">
        <v>52.87</v>
      </c>
      <c r="I216" s="45">
        <v>12846</v>
      </c>
      <c r="J216" s="45">
        <v>61901</v>
      </c>
      <c r="L216"/>
      <c r="M216"/>
    </row>
    <row r="217" spans="1:13" ht="15" x14ac:dyDescent="0.25">
      <c r="A217" s="5" t="s">
        <v>601</v>
      </c>
      <c r="B217" s="5" t="s">
        <v>586</v>
      </c>
      <c r="C217" s="5" t="s">
        <v>215</v>
      </c>
      <c r="D217" s="11" t="s">
        <v>555</v>
      </c>
      <c r="E217" s="41">
        <v>227</v>
      </c>
      <c r="F217" s="41">
        <v>8</v>
      </c>
      <c r="G217" s="41">
        <v>118</v>
      </c>
      <c r="H217" s="41">
        <v>14.965</v>
      </c>
      <c r="I217" s="43">
        <v>5698</v>
      </c>
      <c r="J217" s="43">
        <v>14532</v>
      </c>
      <c r="L217"/>
      <c r="M217"/>
    </row>
    <row r="218" spans="1:13" ht="15" x14ac:dyDescent="0.25">
      <c r="A218" s="4" t="s">
        <v>605</v>
      </c>
      <c r="B218" s="4" t="s">
        <v>582</v>
      </c>
      <c r="C218" s="4" t="s">
        <v>216</v>
      </c>
      <c r="D218" s="12" t="s">
        <v>556</v>
      </c>
      <c r="E218" s="44">
        <v>506</v>
      </c>
      <c r="F218" s="44">
        <v>18</v>
      </c>
      <c r="G218" s="44">
        <v>240</v>
      </c>
      <c r="H218" s="44">
        <v>31.942</v>
      </c>
      <c r="I218" s="45">
        <v>11901</v>
      </c>
      <c r="J218" s="45">
        <v>29945</v>
      </c>
      <c r="L218"/>
      <c r="M218"/>
    </row>
    <row r="219" spans="1:13" ht="15" x14ac:dyDescent="0.25">
      <c r="A219" s="5" t="s">
        <v>605</v>
      </c>
      <c r="B219" s="5" t="s">
        <v>581</v>
      </c>
      <c r="C219" s="5" t="s">
        <v>217</v>
      </c>
      <c r="D219" s="11" t="s">
        <v>499</v>
      </c>
      <c r="E219" s="41">
        <v>140</v>
      </c>
      <c r="F219" s="41">
        <v>7</v>
      </c>
      <c r="G219" s="41">
        <v>60</v>
      </c>
      <c r="H219" s="41">
        <v>8.4930000000000003</v>
      </c>
      <c r="I219" s="43">
        <v>2959</v>
      </c>
      <c r="J219" s="43">
        <v>8639</v>
      </c>
      <c r="L219"/>
      <c r="M219"/>
    </row>
    <row r="220" spans="1:13" ht="15" x14ac:dyDescent="0.25">
      <c r="A220" s="4" t="s">
        <v>605</v>
      </c>
      <c r="B220" s="4" t="s">
        <v>582</v>
      </c>
      <c r="C220" s="4" t="s">
        <v>218</v>
      </c>
      <c r="D220" s="12" t="s">
        <v>557</v>
      </c>
      <c r="E220" s="44">
        <v>296</v>
      </c>
      <c r="F220" s="44">
        <v>11</v>
      </c>
      <c r="G220" s="44">
        <v>136</v>
      </c>
      <c r="H220" s="44">
        <v>20.529</v>
      </c>
      <c r="I220" s="45">
        <v>9009</v>
      </c>
      <c r="J220" s="45">
        <v>20190</v>
      </c>
      <c r="L220"/>
      <c r="M220"/>
    </row>
    <row r="221" spans="1:13" ht="15" x14ac:dyDescent="0.25">
      <c r="A221" s="5" t="s">
        <v>605</v>
      </c>
      <c r="B221" s="5" t="s">
        <v>587</v>
      </c>
      <c r="C221" s="5" t="s">
        <v>219</v>
      </c>
      <c r="D221" s="11" t="s">
        <v>415</v>
      </c>
      <c r="E221" s="41">
        <v>578</v>
      </c>
      <c r="F221" s="41">
        <v>51</v>
      </c>
      <c r="G221" s="41">
        <v>250</v>
      </c>
      <c r="H221" s="41">
        <v>42.874000000000002</v>
      </c>
      <c r="I221" s="43">
        <v>17889</v>
      </c>
      <c r="J221" s="43">
        <v>47603</v>
      </c>
      <c r="L221"/>
      <c r="M221"/>
    </row>
    <row r="222" spans="1:13" ht="15" x14ac:dyDescent="0.25">
      <c r="A222" s="4" t="s">
        <v>602</v>
      </c>
      <c r="B222" s="4" t="s">
        <v>584</v>
      </c>
      <c r="C222" s="4" t="s">
        <v>220</v>
      </c>
      <c r="D222" s="12" t="s">
        <v>513</v>
      </c>
      <c r="E222" s="44">
        <v>652</v>
      </c>
      <c r="F222" s="44">
        <v>436</v>
      </c>
      <c r="G222" s="44">
        <v>480</v>
      </c>
      <c r="H222" s="44">
        <v>207.37</v>
      </c>
      <c r="I222" s="45">
        <v>85773</v>
      </c>
      <c r="J222" s="45">
        <v>257452</v>
      </c>
      <c r="L222"/>
      <c r="M222"/>
    </row>
    <row r="223" spans="1:13" ht="15" x14ac:dyDescent="0.25">
      <c r="A223" s="5" t="s">
        <v>601</v>
      </c>
      <c r="B223" s="5" t="s">
        <v>586</v>
      </c>
      <c r="C223" s="5" t="s">
        <v>221</v>
      </c>
      <c r="D223" s="11" t="s">
        <v>558</v>
      </c>
      <c r="E223" s="41">
        <v>169</v>
      </c>
      <c r="F223" s="41">
        <v>9</v>
      </c>
      <c r="G223" s="41">
        <v>85</v>
      </c>
      <c r="H223" s="41">
        <v>11.175000000000001</v>
      </c>
      <c r="I223" s="43">
        <v>4590</v>
      </c>
      <c r="J223" s="43">
        <v>10559</v>
      </c>
      <c r="L223"/>
      <c r="M223"/>
    </row>
    <row r="224" spans="1:13" ht="15" x14ac:dyDescent="0.25">
      <c r="A224" s="4" t="s">
        <v>599</v>
      </c>
      <c r="B224" s="4" t="s">
        <v>612</v>
      </c>
      <c r="C224" s="4" t="s">
        <v>222</v>
      </c>
      <c r="D224" s="12" t="s">
        <v>318</v>
      </c>
      <c r="E224" s="44">
        <v>452</v>
      </c>
      <c r="F224" s="44">
        <v>54</v>
      </c>
      <c r="G224" s="44">
        <v>379</v>
      </c>
      <c r="H224" s="44">
        <v>41.56</v>
      </c>
      <c r="I224" s="45">
        <v>10250</v>
      </c>
      <c r="J224" s="45">
        <v>33799</v>
      </c>
      <c r="L224"/>
      <c r="M224"/>
    </row>
    <row r="225" spans="1:13" ht="15" x14ac:dyDescent="0.25">
      <c r="A225" s="5" t="s">
        <v>605</v>
      </c>
      <c r="B225" s="5" t="s">
        <v>581</v>
      </c>
      <c r="C225" s="5" t="s">
        <v>223</v>
      </c>
      <c r="D225" s="11" t="s">
        <v>354</v>
      </c>
      <c r="E225" s="41">
        <v>638</v>
      </c>
      <c r="F225" s="41">
        <v>24</v>
      </c>
      <c r="G225" s="41">
        <v>261</v>
      </c>
      <c r="H225" s="41">
        <v>28.948</v>
      </c>
      <c r="I225" s="43">
        <v>13275</v>
      </c>
      <c r="J225" s="43">
        <v>33398</v>
      </c>
      <c r="L225"/>
      <c r="M225"/>
    </row>
    <row r="226" spans="1:13" ht="15" x14ac:dyDescent="0.25">
      <c r="A226" s="4" t="s">
        <v>602</v>
      </c>
      <c r="B226" s="4" t="s">
        <v>584</v>
      </c>
      <c r="C226" s="4" t="s">
        <v>224</v>
      </c>
      <c r="D226" s="12" t="s">
        <v>514</v>
      </c>
      <c r="E226" s="44">
        <v>433</v>
      </c>
      <c r="F226" s="44">
        <v>172</v>
      </c>
      <c r="G226" s="44">
        <v>276</v>
      </c>
      <c r="H226" s="44">
        <v>98.325000000000003</v>
      </c>
      <c r="I226" s="45">
        <v>34052</v>
      </c>
      <c r="J226" s="45">
        <v>101244</v>
      </c>
      <c r="L226"/>
      <c r="M226"/>
    </row>
    <row r="227" spans="1:13" ht="15" x14ac:dyDescent="0.25">
      <c r="A227" s="5" t="s">
        <v>602</v>
      </c>
      <c r="B227" s="5" t="s">
        <v>584</v>
      </c>
      <c r="C227" s="5" t="s">
        <v>225</v>
      </c>
      <c r="D227" s="11" t="s">
        <v>515</v>
      </c>
      <c r="E227" s="41">
        <v>272</v>
      </c>
      <c r="F227" s="41">
        <v>405</v>
      </c>
      <c r="G227" s="41">
        <v>579</v>
      </c>
      <c r="H227" s="41">
        <v>221.84</v>
      </c>
      <c r="I227" s="43">
        <v>70149</v>
      </c>
      <c r="J227" s="43">
        <v>222727</v>
      </c>
      <c r="L227"/>
      <c r="M227"/>
    </row>
    <row r="228" spans="1:13" ht="15" x14ac:dyDescent="0.25">
      <c r="A228" s="4" t="s">
        <v>605</v>
      </c>
      <c r="B228" s="4" t="s">
        <v>608</v>
      </c>
      <c r="C228" s="4" t="s">
        <v>226</v>
      </c>
      <c r="D228" s="12" t="s">
        <v>303</v>
      </c>
      <c r="E228" s="44">
        <v>189</v>
      </c>
      <c r="F228" s="44">
        <v>13</v>
      </c>
      <c r="G228" s="44">
        <v>132</v>
      </c>
      <c r="H228" s="44">
        <v>24.274999999999999</v>
      </c>
      <c r="I228" s="45">
        <v>7460</v>
      </c>
      <c r="J228" s="45">
        <v>24146</v>
      </c>
      <c r="L228"/>
      <c r="M228"/>
    </row>
    <row r="229" spans="1:13" ht="15" x14ac:dyDescent="0.25">
      <c r="A229" s="5" t="s">
        <v>600</v>
      </c>
      <c r="B229" s="5" t="s">
        <v>610</v>
      </c>
      <c r="C229" s="5" t="s">
        <v>227</v>
      </c>
      <c r="D229" s="11" t="s">
        <v>400</v>
      </c>
      <c r="E229" s="41">
        <v>1074</v>
      </c>
      <c r="F229" s="41">
        <v>153</v>
      </c>
      <c r="G229" s="41">
        <v>547</v>
      </c>
      <c r="H229" s="41">
        <v>119.58</v>
      </c>
      <c r="I229" s="43">
        <v>34080</v>
      </c>
      <c r="J229" s="43">
        <v>115090</v>
      </c>
      <c r="L229"/>
      <c r="M229"/>
    </row>
    <row r="230" spans="1:13" ht="15" x14ac:dyDescent="0.25">
      <c r="A230" s="4" t="s">
        <v>599</v>
      </c>
      <c r="B230" s="4" t="s">
        <v>611</v>
      </c>
      <c r="C230" s="4" t="s">
        <v>228</v>
      </c>
      <c r="D230" s="12" t="s">
        <v>516</v>
      </c>
      <c r="E230" s="44">
        <v>152</v>
      </c>
      <c r="F230" s="44">
        <v>84</v>
      </c>
      <c r="G230" s="44">
        <v>141</v>
      </c>
      <c r="H230" s="44">
        <v>38.869999999999997</v>
      </c>
      <c r="I230" s="45">
        <v>9330</v>
      </c>
      <c r="J230" s="45">
        <v>33154</v>
      </c>
      <c r="L230"/>
      <c r="M230"/>
    </row>
    <row r="231" spans="1:13" ht="15" x14ac:dyDescent="0.25">
      <c r="A231" s="5" t="s">
        <v>602</v>
      </c>
      <c r="B231" s="5" t="s">
        <v>584</v>
      </c>
      <c r="C231" s="5" t="s">
        <v>229</v>
      </c>
      <c r="D231" s="11" t="s">
        <v>444</v>
      </c>
      <c r="E231" s="41">
        <v>1148</v>
      </c>
      <c r="F231" s="41">
        <v>1648</v>
      </c>
      <c r="G231" s="41">
        <v>1130</v>
      </c>
      <c r="H231" s="41">
        <v>535.1</v>
      </c>
      <c r="I231" s="43">
        <v>201669</v>
      </c>
      <c r="J231" s="43">
        <v>618747</v>
      </c>
      <c r="L231"/>
      <c r="M231"/>
    </row>
    <row r="232" spans="1:13" ht="15" x14ac:dyDescent="0.25">
      <c r="A232" s="4" t="s">
        <v>605</v>
      </c>
      <c r="B232" s="4" t="s">
        <v>583</v>
      </c>
      <c r="C232" s="4" t="s">
        <v>230</v>
      </c>
      <c r="D232" s="12" t="s">
        <v>445</v>
      </c>
      <c r="E232" s="44">
        <v>118</v>
      </c>
      <c r="F232" s="44">
        <v>30</v>
      </c>
      <c r="G232" s="44">
        <v>81</v>
      </c>
      <c r="H232" s="44">
        <v>19.085000000000001</v>
      </c>
      <c r="I232" s="45">
        <v>5451</v>
      </c>
      <c r="J232" s="45">
        <v>20454</v>
      </c>
      <c r="L232"/>
      <c r="M232"/>
    </row>
    <row r="233" spans="1:13" ht="15" x14ac:dyDescent="0.25">
      <c r="A233" s="5" t="s">
        <v>605</v>
      </c>
      <c r="B233" s="5" t="s">
        <v>593</v>
      </c>
      <c r="C233" s="5" t="s">
        <v>231</v>
      </c>
      <c r="D233" s="11" t="s">
        <v>371</v>
      </c>
      <c r="E233" s="41">
        <v>296</v>
      </c>
      <c r="F233" s="41">
        <v>35</v>
      </c>
      <c r="G233" s="41">
        <v>171</v>
      </c>
      <c r="H233" s="41">
        <v>27.102</v>
      </c>
      <c r="I233" s="43">
        <v>11721</v>
      </c>
      <c r="J233" s="43">
        <v>33993</v>
      </c>
      <c r="L233"/>
      <c r="M233"/>
    </row>
    <row r="234" spans="1:13" ht="15" x14ac:dyDescent="0.25">
      <c r="A234" s="4" t="s">
        <v>599</v>
      </c>
      <c r="B234" s="4" t="s">
        <v>613</v>
      </c>
      <c r="C234" s="4" t="s">
        <v>232</v>
      </c>
      <c r="D234" s="12" t="s">
        <v>464</v>
      </c>
      <c r="E234" s="44">
        <v>51</v>
      </c>
      <c r="F234" s="44">
        <v>9</v>
      </c>
      <c r="G234" s="44">
        <v>90</v>
      </c>
      <c r="H234" s="44">
        <v>15.05</v>
      </c>
      <c r="I234" s="45">
        <v>3491</v>
      </c>
      <c r="J234" s="45">
        <v>12902</v>
      </c>
      <c r="L234"/>
      <c r="M234"/>
    </row>
    <row r="235" spans="1:13" ht="15" x14ac:dyDescent="0.25">
      <c r="A235" s="5" t="s">
        <v>605</v>
      </c>
      <c r="B235" s="5" t="s">
        <v>593</v>
      </c>
      <c r="C235" s="5" t="s">
        <v>233</v>
      </c>
      <c r="D235" s="11" t="s">
        <v>372</v>
      </c>
      <c r="E235" s="41">
        <v>378</v>
      </c>
      <c r="F235" s="41">
        <v>15</v>
      </c>
      <c r="G235" s="41">
        <v>131</v>
      </c>
      <c r="H235" s="41">
        <v>17.364000000000001</v>
      </c>
      <c r="I235" s="43">
        <v>9200</v>
      </c>
      <c r="J235" s="43">
        <v>23188</v>
      </c>
      <c r="L235"/>
      <c r="M235"/>
    </row>
    <row r="236" spans="1:13" ht="15" x14ac:dyDescent="0.25">
      <c r="A236" s="4" t="s">
        <v>601</v>
      </c>
      <c r="B236" s="4" t="s">
        <v>586</v>
      </c>
      <c r="C236" s="4" t="s">
        <v>234</v>
      </c>
      <c r="D236" s="12" t="s">
        <v>559</v>
      </c>
      <c r="E236" s="44">
        <v>137</v>
      </c>
      <c r="F236" s="44">
        <v>8</v>
      </c>
      <c r="G236" s="44">
        <v>66</v>
      </c>
      <c r="H236" s="44">
        <v>8.33</v>
      </c>
      <c r="I236" s="45">
        <v>4426</v>
      </c>
      <c r="J236" s="45">
        <v>9887</v>
      </c>
      <c r="L236"/>
      <c r="M236"/>
    </row>
    <row r="237" spans="1:13" ht="15" x14ac:dyDescent="0.25">
      <c r="A237" s="5" t="s">
        <v>601</v>
      </c>
      <c r="B237" s="5" t="s">
        <v>586</v>
      </c>
      <c r="C237" s="5" t="s">
        <v>235</v>
      </c>
      <c r="D237" s="11" t="s">
        <v>560</v>
      </c>
      <c r="E237" s="41">
        <v>180</v>
      </c>
      <c r="F237" s="41">
        <v>8</v>
      </c>
      <c r="G237" s="41">
        <v>63</v>
      </c>
      <c r="H237" s="41">
        <v>10.3</v>
      </c>
      <c r="I237" s="43">
        <v>6243</v>
      </c>
      <c r="J237" s="43">
        <v>13350</v>
      </c>
      <c r="L237"/>
      <c r="M237"/>
    </row>
    <row r="238" spans="1:13" ht="15" x14ac:dyDescent="0.25">
      <c r="A238" s="4" t="s">
        <v>600</v>
      </c>
      <c r="B238" s="4" t="s">
        <v>610</v>
      </c>
      <c r="C238" s="4" t="s">
        <v>236</v>
      </c>
      <c r="D238" s="12" t="s">
        <v>401</v>
      </c>
      <c r="E238" s="44">
        <v>753</v>
      </c>
      <c r="F238" s="44">
        <v>206</v>
      </c>
      <c r="G238" s="44">
        <v>383</v>
      </c>
      <c r="H238" s="44">
        <v>89.385000000000005</v>
      </c>
      <c r="I238" s="45">
        <v>27513</v>
      </c>
      <c r="J238" s="45">
        <v>85959</v>
      </c>
      <c r="L238"/>
      <c r="M238"/>
    </row>
    <row r="239" spans="1:13" ht="15" x14ac:dyDescent="0.25">
      <c r="A239" s="5" t="s">
        <v>601</v>
      </c>
      <c r="B239" s="5" t="s">
        <v>591</v>
      </c>
      <c r="C239" s="5" t="s">
        <v>237</v>
      </c>
      <c r="D239" s="11" t="s">
        <v>329</v>
      </c>
      <c r="E239" s="41">
        <v>132</v>
      </c>
      <c r="F239" s="41">
        <v>9</v>
      </c>
      <c r="G239" s="41">
        <v>87</v>
      </c>
      <c r="H239" s="41">
        <v>13.577999999999999</v>
      </c>
      <c r="I239" s="43">
        <v>4968</v>
      </c>
      <c r="J239" s="43">
        <v>14624</v>
      </c>
      <c r="L239"/>
      <c r="M239"/>
    </row>
    <row r="240" spans="1:13" ht="15" x14ac:dyDescent="0.25">
      <c r="A240" s="4" t="s">
        <v>605</v>
      </c>
      <c r="B240" s="4" t="s">
        <v>581</v>
      </c>
      <c r="C240" s="4" t="s">
        <v>238</v>
      </c>
      <c r="D240" s="12" t="s">
        <v>500</v>
      </c>
      <c r="E240" s="44">
        <v>790</v>
      </c>
      <c r="F240" s="44">
        <v>72</v>
      </c>
      <c r="G240" s="44">
        <v>343</v>
      </c>
      <c r="H240" s="44">
        <v>62.284999999999997</v>
      </c>
      <c r="I240" s="45">
        <v>26729</v>
      </c>
      <c r="J240" s="45">
        <v>82192</v>
      </c>
      <c r="L240"/>
      <c r="M240"/>
    </row>
    <row r="241" spans="1:13" ht="15" x14ac:dyDescent="0.25">
      <c r="A241" s="5" t="s">
        <v>605</v>
      </c>
      <c r="B241" s="5" t="s">
        <v>582</v>
      </c>
      <c r="C241" s="5" t="s">
        <v>239</v>
      </c>
      <c r="D241" s="11" t="s">
        <v>561</v>
      </c>
      <c r="E241" s="41">
        <v>619</v>
      </c>
      <c r="F241" s="41">
        <v>59</v>
      </c>
      <c r="G241" s="41">
        <v>261</v>
      </c>
      <c r="H241" s="41">
        <v>42.6</v>
      </c>
      <c r="I241" s="43">
        <v>18713</v>
      </c>
      <c r="J241" s="43">
        <v>48439</v>
      </c>
      <c r="L241"/>
      <c r="M241"/>
    </row>
    <row r="242" spans="1:13" ht="15" x14ac:dyDescent="0.25">
      <c r="A242" s="4" t="s">
        <v>601</v>
      </c>
      <c r="B242" s="4" t="s">
        <v>586</v>
      </c>
      <c r="C242" s="4" t="s">
        <v>240</v>
      </c>
      <c r="D242" s="12" t="s">
        <v>342</v>
      </c>
      <c r="E242" s="44">
        <v>264</v>
      </c>
      <c r="F242" s="44">
        <v>30</v>
      </c>
      <c r="G242" s="44">
        <v>116</v>
      </c>
      <c r="H242" s="44">
        <v>15.673</v>
      </c>
      <c r="I242" s="45">
        <v>7175</v>
      </c>
      <c r="J242" s="45">
        <v>17038</v>
      </c>
      <c r="L242"/>
      <c r="M242"/>
    </row>
    <row r="243" spans="1:13" ht="15" x14ac:dyDescent="0.25">
      <c r="A243" s="5" t="s">
        <v>605</v>
      </c>
      <c r="B243" s="5" t="s">
        <v>581</v>
      </c>
      <c r="C243" s="5" t="s">
        <v>241</v>
      </c>
      <c r="D243" s="11" t="s">
        <v>501</v>
      </c>
      <c r="E243" s="41">
        <v>487</v>
      </c>
      <c r="F243" s="41">
        <v>99</v>
      </c>
      <c r="G243" s="41">
        <v>348</v>
      </c>
      <c r="H243" s="41">
        <v>76.688999999999993</v>
      </c>
      <c r="I243" s="43">
        <v>21466</v>
      </c>
      <c r="J243" s="43">
        <v>76347</v>
      </c>
      <c r="L243"/>
      <c r="M243"/>
    </row>
    <row r="244" spans="1:13" ht="15" x14ac:dyDescent="0.25">
      <c r="A244" s="4" t="s">
        <v>605</v>
      </c>
      <c r="B244" s="4" t="s">
        <v>583</v>
      </c>
      <c r="C244" s="4" t="s">
        <v>242</v>
      </c>
      <c r="D244" s="12" t="s">
        <v>446</v>
      </c>
      <c r="E244" s="44">
        <v>787</v>
      </c>
      <c r="F244" s="44">
        <v>216</v>
      </c>
      <c r="G244" s="44">
        <v>603</v>
      </c>
      <c r="H244" s="44">
        <v>177.33</v>
      </c>
      <c r="I244" s="45">
        <v>48590</v>
      </c>
      <c r="J244" s="45">
        <v>167347</v>
      </c>
      <c r="L244"/>
      <c r="M244"/>
    </row>
    <row r="245" spans="1:13" ht="15" x14ac:dyDescent="0.25">
      <c r="A245" s="5" t="s">
        <v>605</v>
      </c>
      <c r="B245" s="5" t="s">
        <v>587</v>
      </c>
      <c r="C245" s="5" t="s">
        <v>243</v>
      </c>
      <c r="D245" s="11" t="s">
        <v>416</v>
      </c>
      <c r="E245" s="41">
        <v>383</v>
      </c>
      <c r="F245" s="41">
        <v>22</v>
      </c>
      <c r="G245" s="41">
        <v>171</v>
      </c>
      <c r="H245" s="41">
        <v>20.38</v>
      </c>
      <c r="I245" s="43">
        <v>8071</v>
      </c>
      <c r="J245" s="43">
        <v>20243</v>
      </c>
      <c r="L245"/>
      <c r="M245"/>
    </row>
    <row r="246" spans="1:13" ht="15" x14ac:dyDescent="0.25">
      <c r="A246" s="4" t="s">
        <v>601</v>
      </c>
      <c r="B246" s="4" t="s">
        <v>594</v>
      </c>
      <c r="C246" s="4" t="s">
        <v>244</v>
      </c>
      <c r="D246" s="12" t="s">
        <v>482</v>
      </c>
      <c r="E246" s="44">
        <v>277</v>
      </c>
      <c r="F246" s="44">
        <v>76</v>
      </c>
      <c r="G246" s="44">
        <v>245</v>
      </c>
      <c r="H246" s="44">
        <v>79.415000000000006</v>
      </c>
      <c r="I246" s="45">
        <v>17844</v>
      </c>
      <c r="J246" s="45">
        <v>81205</v>
      </c>
      <c r="L246"/>
      <c r="M246"/>
    </row>
    <row r="247" spans="1:13" ht="15" x14ac:dyDescent="0.25">
      <c r="A247" s="5" t="s">
        <v>605</v>
      </c>
      <c r="B247" s="5" t="s">
        <v>608</v>
      </c>
      <c r="C247" s="5" t="s">
        <v>245</v>
      </c>
      <c r="D247" s="11" t="s">
        <v>304</v>
      </c>
      <c r="E247" s="41">
        <v>397</v>
      </c>
      <c r="F247" s="41">
        <v>27</v>
      </c>
      <c r="G247" s="41">
        <v>179</v>
      </c>
      <c r="H247" s="41">
        <v>41.74</v>
      </c>
      <c r="I247" s="43">
        <v>15021</v>
      </c>
      <c r="J247" s="43">
        <v>42992</v>
      </c>
      <c r="L247"/>
      <c r="M247"/>
    </row>
    <row r="248" spans="1:13" ht="15" x14ac:dyDescent="0.25">
      <c r="A248" s="4" t="s">
        <v>601</v>
      </c>
      <c r="B248" s="4" t="s">
        <v>594</v>
      </c>
      <c r="C248" s="4" t="s">
        <v>246</v>
      </c>
      <c r="D248" s="12" t="s">
        <v>305</v>
      </c>
      <c r="E248" s="44">
        <v>417</v>
      </c>
      <c r="F248" s="44">
        <v>46</v>
      </c>
      <c r="G248" s="44">
        <v>146</v>
      </c>
      <c r="H248" s="44">
        <v>35.133000000000003</v>
      </c>
      <c r="I248" s="45">
        <v>12945</v>
      </c>
      <c r="J248" s="45">
        <v>43812</v>
      </c>
      <c r="L248"/>
      <c r="M248"/>
    </row>
    <row r="249" spans="1:13" ht="15" x14ac:dyDescent="0.25">
      <c r="A249" s="5" t="s">
        <v>601</v>
      </c>
      <c r="B249" s="5" t="s">
        <v>592</v>
      </c>
      <c r="C249" s="5" t="s">
        <v>247</v>
      </c>
      <c r="D249" s="11" t="s">
        <v>524</v>
      </c>
      <c r="E249" s="41">
        <v>316</v>
      </c>
      <c r="F249" s="41">
        <v>36</v>
      </c>
      <c r="G249" s="41">
        <v>138</v>
      </c>
      <c r="H249" s="41">
        <v>28.620999999999999</v>
      </c>
      <c r="I249" s="43">
        <v>9400</v>
      </c>
      <c r="J249" s="43">
        <v>31387</v>
      </c>
      <c r="L249"/>
      <c r="M249"/>
    </row>
    <row r="250" spans="1:13" ht="15" x14ac:dyDescent="0.25">
      <c r="A250" s="4" t="s">
        <v>601</v>
      </c>
      <c r="B250" s="4" t="s">
        <v>594</v>
      </c>
      <c r="C250" s="4" t="s">
        <v>248</v>
      </c>
      <c r="D250" s="12" t="s">
        <v>479</v>
      </c>
      <c r="E250" s="44">
        <v>237</v>
      </c>
      <c r="F250" s="44">
        <v>202</v>
      </c>
      <c r="G250" s="44">
        <v>439</v>
      </c>
      <c r="H250" s="44">
        <v>186.43</v>
      </c>
      <c r="I250" s="45">
        <v>45500</v>
      </c>
      <c r="J250" s="45">
        <v>174403</v>
      </c>
      <c r="L250"/>
      <c r="M250"/>
    </row>
    <row r="251" spans="1:13" ht="15" x14ac:dyDescent="0.25">
      <c r="A251" s="5" t="s">
        <v>601</v>
      </c>
      <c r="B251" s="5" t="s">
        <v>595</v>
      </c>
      <c r="C251" s="5" t="s">
        <v>249</v>
      </c>
      <c r="D251" s="11" t="s">
        <v>538</v>
      </c>
      <c r="E251" s="41">
        <v>419</v>
      </c>
      <c r="F251" s="41">
        <v>26</v>
      </c>
      <c r="G251" s="41">
        <v>198</v>
      </c>
      <c r="H251" s="41">
        <v>29.68</v>
      </c>
      <c r="I251" s="43">
        <v>13534</v>
      </c>
      <c r="J251" s="43">
        <v>31264</v>
      </c>
      <c r="L251"/>
      <c r="M251"/>
    </row>
    <row r="252" spans="1:13" ht="15" x14ac:dyDescent="0.25">
      <c r="A252" s="4" t="s">
        <v>599</v>
      </c>
      <c r="B252" s="4" t="s">
        <v>609</v>
      </c>
      <c r="C252" s="4" t="s">
        <v>250</v>
      </c>
      <c r="D252" s="12" t="s">
        <v>385</v>
      </c>
      <c r="E252" s="44">
        <v>158</v>
      </c>
      <c r="F252" s="44">
        <v>50</v>
      </c>
      <c r="G252" s="44">
        <v>96</v>
      </c>
      <c r="H252" s="44">
        <v>26.233000000000001</v>
      </c>
      <c r="I252" s="45">
        <v>6769</v>
      </c>
      <c r="J252" s="45">
        <v>27514</v>
      </c>
      <c r="L252"/>
      <c r="M252"/>
    </row>
    <row r="253" spans="1:13" ht="15" x14ac:dyDescent="0.25">
      <c r="A253" s="5" t="s">
        <v>599</v>
      </c>
      <c r="B253" s="5" t="s">
        <v>609</v>
      </c>
      <c r="C253" s="5" t="s">
        <v>251</v>
      </c>
      <c r="D253" s="11" t="s">
        <v>386</v>
      </c>
      <c r="E253" s="41">
        <v>109</v>
      </c>
      <c r="F253" s="41">
        <v>15</v>
      </c>
      <c r="G253" s="41">
        <v>89</v>
      </c>
      <c r="H253" s="41">
        <v>14.484999999999999</v>
      </c>
      <c r="I253" s="43">
        <v>3630</v>
      </c>
      <c r="J253" s="43">
        <v>14725</v>
      </c>
      <c r="L253"/>
      <c r="M253"/>
    </row>
    <row r="254" spans="1:13" ht="15" x14ac:dyDescent="0.25">
      <c r="A254" s="4" t="s">
        <v>601</v>
      </c>
      <c r="B254" s="4" t="s">
        <v>592</v>
      </c>
      <c r="C254" s="4" t="s">
        <v>252</v>
      </c>
      <c r="D254" s="12" t="s">
        <v>525</v>
      </c>
      <c r="E254" s="44">
        <v>2321</v>
      </c>
      <c r="F254" s="44">
        <v>282</v>
      </c>
      <c r="G254" s="44">
        <v>528</v>
      </c>
      <c r="H254" s="44">
        <v>144.17099999999999</v>
      </c>
      <c r="I254" s="45">
        <v>53443</v>
      </c>
      <c r="J254" s="45">
        <v>186935</v>
      </c>
      <c r="L254"/>
      <c r="M254"/>
    </row>
    <row r="255" spans="1:13" ht="15" x14ac:dyDescent="0.25">
      <c r="A255" s="5" t="s">
        <v>599</v>
      </c>
      <c r="B255" s="5" t="s">
        <v>612</v>
      </c>
      <c r="C255" s="5" t="s">
        <v>253</v>
      </c>
      <c r="D255" s="11" t="s">
        <v>319</v>
      </c>
      <c r="E255" s="41">
        <v>170</v>
      </c>
      <c r="F255" s="41">
        <v>23</v>
      </c>
      <c r="G255" s="41">
        <v>81</v>
      </c>
      <c r="H255" s="41">
        <v>13.53</v>
      </c>
      <c r="I255" s="43">
        <v>3853</v>
      </c>
      <c r="J255" s="43">
        <v>14883</v>
      </c>
      <c r="L255"/>
      <c r="M255"/>
    </row>
    <row r="256" spans="1:13" ht="15" x14ac:dyDescent="0.25">
      <c r="A256" s="4" t="s">
        <v>601</v>
      </c>
      <c r="B256" s="4" t="s">
        <v>596</v>
      </c>
      <c r="C256" s="4" t="s">
        <v>254</v>
      </c>
      <c r="D256" s="12" t="s">
        <v>330</v>
      </c>
      <c r="E256" s="44">
        <v>173</v>
      </c>
      <c r="F256" s="44">
        <v>16</v>
      </c>
      <c r="G256" s="44">
        <v>136</v>
      </c>
      <c r="H256" s="44">
        <v>21.763000000000002</v>
      </c>
      <c r="I256" s="45">
        <v>8133</v>
      </c>
      <c r="J256" s="45">
        <v>22088</v>
      </c>
      <c r="L256"/>
      <c r="M256"/>
    </row>
    <row r="257" spans="1:13" ht="15" x14ac:dyDescent="0.25">
      <c r="A257" s="5" t="s">
        <v>605</v>
      </c>
      <c r="B257" s="5" t="s">
        <v>581</v>
      </c>
      <c r="C257" s="5" t="s">
        <v>255</v>
      </c>
      <c r="D257" s="11" t="s">
        <v>355</v>
      </c>
      <c r="E257" s="41">
        <v>144</v>
      </c>
      <c r="F257" s="41">
        <v>4</v>
      </c>
      <c r="G257" s="41">
        <v>82</v>
      </c>
      <c r="H257" s="41">
        <v>11.855</v>
      </c>
      <c r="I257" s="43">
        <v>3171</v>
      </c>
      <c r="J257" s="43">
        <v>7679</v>
      </c>
      <c r="L257"/>
      <c r="M257"/>
    </row>
    <row r="258" spans="1:13" ht="15" x14ac:dyDescent="0.25">
      <c r="A258" s="4" t="s">
        <v>600</v>
      </c>
      <c r="B258" s="4" t="s">
        <v>610</v>
      </c>
      <c r="C258" s="4" t="s">
        <v>256</v>
      </c>
      <c r="D258" s="12" t="s">
        <v>402</v>
      </c>
      <c r="E258" s="44">
        <v>136</v>
      </c>
      <c r="F258" s="44">
        <v>46</v>
      </c>
      <c r="G258" s="44">
        <v>118</v>
      </c>
      <c r="H258" s="44">
        <v>33.39</v>
      </c>
      <c r="I258" s="45">
        <v>6445</v>
      </c>
      <c r="J258" s="45">
        <v>27610</v>
      </c>
      <c r="L258"/>
      <c r="M258"/>
    </row>
    <row r="259" spans="1:13" ht="15" x14ac:dyDescent="0.25">
      <c r="A259" s="5" t="s">
        <v>601</v>
      </c>
      <c r="B259" s="5" t="s">
        <v>594</v>
      </c>
      <c r="C259" s="5" t="s">
        <v>257</v>
      </c>
      <c r="D259" s="11" t="s">
        <v>480</v>
      </c>
      <c r="E259" s="41">
        <v>616</v>
      </c>
      <c r="F259" s="41">
        <v>206</v>
      </c>
      <c r="G259" s="41">
        <v>514</v>
      </c>
      <c r="H259" s="41">
        <v>159.69</v>
      </c>
      <c r="I259" s="43">
        <v>44845</v>
      </c>
      <c r="J259" s="43">
        <v>182633</v>
      </c>
      <c r="L259"/>
      <c r="M259"/>
    </row>
    <row r="260" spans="1:13" ht="15" x14ac:dyDescent="0.25">
      <c r="A260" s="4" t="s">
        <v>601</v>
      </c>
      <c r="B260" s="4" t="s">
        <v>585</v>
      </c>
      <c r="C260" s="4" t="s">
        <v>258</v>
      </c>
      <c r="D260" s="12" t="s">
        <v>343</v>
      </c>
      <c r="E260" s="44">
        <v>200</v>
      </c>
      <c r="F260" s="44">
        <v>21</v>
      </c>
      <c r="G260" s="44">
        <v>94</v>
      </c>
      <c r="H260" s="44">
        <v>13.066000000000001</v>
      </c>
      <c r="I260" s="45">
        <v>5685</v>
      </c>
      <c r="J260" s="45">
        <v>15495</v>
      </c>
      <c r="L260"/>
      <c r="M260"/>
    </row>
    <row r="261" spans="1:13" ht="15" x14ac:dyDescent="0.25">
      <c r="A261" s="5" t="s">
        <v>602</v>
      </c>
      <c r="B261" s="5" t="s">
        <v>584</v>
      </c>
      <c r="C261" s="5" t="s">
        <v>259</v>
      </c>
      <c r="D261" s="11" t="s">
        <v>447</v>
      </c>
      <c r="E261" s="41">
        <v>203</v>
      </c>
      <c r="F261" s="41">
        <v>377</v>
      </c>
      <c r="G261" s="41">
        <v>508</v>
      </c>
      <c r="H261" s="41">
        <v>225.03</v>
      </c>
      <c r="I261" s="43">
        <v>73974</v>
      </c>
      <c r="J261" s="43">
        <v>216854</v>
      </c>
      <c r="L261"/>
      <c r="M261"/>
    </row>
    <row r="262" spans="1:13" ht="15" x14ac:dyDescent="0.25">
      <c r="A262" s="4" t="s">
        <v>605</v>
      </c>
      <c r="B262" s="4" t="s">
        <v>581</v>
      </c>
      <c r="C262" s="4" t="s">
        <v>260</v>
      </c>
      <c r="D262" s="12" t="s">
        <v>502</v>
      </c>
      <c r="E262" s="44">
        <v>97</v>
      </c>
      <c r="F262" s="44">
        <v>26</v>
      </c>
      <c r="G262" s="44">
        <v>55</v>
      </c>
      <c r="H262" s="44">
        <v>15.505000000000001</v>
      </c>
      <c r="I262" s="45">
        <v>4095</v>
      </c>
      <c r="J262" s="45">
        <v>13558</v>
      </c>
      <c r="L262"/>
      <c r="M262"/>
    </row>
    <row r="263" spans="1:13" ht="15" x14ac:dyDescent="0.25">
      <c r="A263" s="5" t="s">
        <v>601</v>
      </c>
      <c r="B263" s="5" t="s">
        <v>592</v>
      </c>
      <c r="C263" s="5" t="s">
        <v>261</v>
      </c>
      <c r="D263" s="11" t="s">
        <v>526</v>
      </c>
      <c r="E263" s="41">
        <v>278</v>
      </c>
      <c r="F263" s="41">
        <v>37</v>
      </c>
      <c r="G263" s="41">
        <v>105</v>
      </c>
      <c r="H263" s="41">
        <v>20.481000000000002</v>
      </c>
      <c r="I263" s="43">
        <v>6496</v>
      </c>
      <c r="J263" s="43">
        <v>21403</v>
      </c>
      <c r="L263"/>
      <c r="M263"/>
    </row>
    <row r="264" spans="1:13" ht="15" x14ac:dyDescent="0.25">
      <c r="A264" s="4" t="s">
        <v>601</v>
      </c>
      <c r="B264" s="4" t="s">
        <v>596</v>
      </c>
      <c r="C264" s="4" t="s">
        <v>262</v>
      </c>
      <c r="D264" s="12" t="s">
        <v>331</v>
      </c>
      <c r="E264" s="44">
        <v>633</v>
      </c>
      <c r="F264" s="44">
        <v>131</v>
      </c>
      <c r="G264" s="44">
        <v>649</v>
      </c>
      <c r="H264" s="44">
        <v>198.6</v>
      </c>
      <c r="I264" s="45">
        <v>52142</v>
      </c>
      <c r="J264" s="45">
        <v>223130</v>
      </c>
      <c r="L264"/>
      <c r="M264"/>
    </row>
    <row r="265" spans="1:13" ht="15" x14ac:dyDescent="0.25">
      <c r="A265" s="5" t="s">
        <v>601</v>
      </c>
      <c r="B265" s="5" t="s">
        <v>586</v>
      </c>
      <c r="C265" s="5" t="s">
        <v>263</v>
      </c>
      <c r="D265" s="11" t="s">
        <v>417</v>
      </c>
      <c r="E265" s="41">
        <v>228</v>
      </c>
      <c r="F265" s="41">
        <v>14</v>
      </c>
      <c r="G265" s="41">
        <v>139</v>
      </c>
      <c r="H265" s="41">
        <v>17.68</v>
      </c>
      <c r="I265" s="43">
        <v>6718</v>
      </c>
      <c r="J265" s="43">
        <v>16069</v>
      </c>
      <c r="L265"/>
      <c r="M265"/>
    </row>
    <row r="266" spans="1:13" ht="15" x14ac:dyDescent="0.25">
      <c r="A266" s="4" t="s">
        <v>601</v>
      </c>
      <c r="B266" s="4" t="s">
        <v>594</v>
      </c>
      <c r="C266" s="4" t="s">
        <v>264</v>
      </c>
      <c r="D266" s="12" t="s">
        <v>481</v>
      </c>
      <c r="E266" s="44">
        <v>1963</v>
      </c>
      <c r="F266" s="44">
        <v>867</v>
      </c>
      <c r="G266" s="44">
        <v>1399</v>
      </c>
      <c r="H266" s="44">
        <v>747.48</v>
      </c>
      <c r="I266" s="45">
        <v>153105</v>
      </c>
      <c r="J266" s="45">
        <v>625617</v>
      </c>
      <c r="L266"/>
      <c r="M266"/>
    </row>
    <row r="267" spans="1:13" ht="15" x14ac:dyDescent="0.25">
      <c r="A267" s="5" t="s">
        <v>605</v>
      </c>
      <c r="B267" s="5" t="s">
        <v>582</v>
      </c>
      <c r="C267" s="5" t="s">
        <v>265</v>
      </c>
      <c r="D267" s="11" t="s">
        <v>562</v>
      </c>
      <c r="E267" s="41">
        <v>119</v>
      </c>
      <c r="F267" s="41">
        <v>7</v>
      </c>
      <c r="G267" s="41">
        <v>70</v>
      </c>
      <c r="H267" s="41">
        <v>10.494999999999999</v>
      </c>
      <c r="I267" s="43">
        <v>4555</v>
      </c>
      <c r="J267" s="43">
        <v>11335</v>
      </c>
      <c r="L267"/>
      <c r="M267"/>
    </row>
    <row r="268" spans="1:13" ht="15" x14ac:dyDescent="0.25">
      <c r="A268" s="4" t="s">
        <v>605</v>
      </c>
      <c r="B268" s="4" t="s">
        <v>593</v>
      </c>
      <c r="C268" s="4" t="s">
        <v>266</v>
      </c>
      <c r="D268" s="12" t="s">
        <v>373</v>
      </c>
      <c r="E268" s="44">
        <v>146</v>
      </c>
      <c r="F268" s="44">
        <v>17</v>
      </c>
      <c r="G268" s="44">
        <v>64</v>
      </c>
      <c r="H268" s="44">
        <v>11.935</v>
      </c>
      <c r="I268" s="45">
        <v>4783</v>
      </c>
      <c r="J268" s="45">
        <v>14336</v>
      </c>
      <c r="L268"/>
      <c r="M268"/>
    </row>
    <row r="269" spans="1:13" ht="15" x14ac:dyDescent="0.25">
      <c r="A269" s="5" t="s">
        <v>601</v>
      </c>
      <c r="B269" s="5" t="s">
        <v>595</v>
      </c>
      <c r="C269" s="5" t="s">
        <v>267</v>
      </c>
      <c r="D269" s="11" t="s">
        <v>539</v>
      </c>
      <c r="E269" s="41">
        <v>380</v>
      </c>
      <c r="F269" s="41">
        <v>13</v>
      </c>
      <c r="G269" s="41">
        <v>152</v>
      </c>
      <c r="H269" s="41">
        <v>23.0595</v>
      </c>
      <c r="I269" s="43">
        <v>10378</v>
      </c>
      <c r="J269" s="43">
        <v>26523</v>
      </c>
      <c r="L269"/>
      <c r="M269"/>
    </row>
    <row r="270" spans="1:13" ht="15" x14ac:dyDescent="0.25">
      <c r="A270" s="4" t="s">
        <v>601</v>
      </c>
      <c r="B270" s="4" t="s">
        <v>586</v>
      </c>
      <c r="C270" s="4" t="s">
        <v>268</v>
      </c>
      <c r="D270" s="12" t="s">
        <v>540</v>
      </c>
      <c r="E270" s="44">
        <v>814</v>
      </c>
      <c r="F270" s="44">
        <v>171</v>
      </c>
      <c r="G270" s="44">
        <v>371</v>
      </c>
      <c r="H270" s="44">
        <v>105.908</v>
      </c>
      <c r="I270" s="45">
        <v>32876</v>
      </c>
      <c r="J270" s="45">
        <v>109999</v>
      </c>
      <c r="L270"/>
      <c r="M270"/>
    </row>
    <row r="271" spans="1:13" ht="15" x14ac:dyDescent="0.25">
      <c r="A271" s="5" t="s">
        <v>600</v>
      </c>
      <c r="B271" s="5" t="s">
        <v>610</v>
      </c>
      <c r="C271" s="5" t="s">
        <v>269</v>
      </c>
      <c r="D271" s="11" t="s">
        <v>403</v>
      </c>
      <c r="E271" s="41">
        <v>125</v>
      </c>
      <c r="F271" s="41">
        <v>145</v>
      </c>
      <c r="G271" s="41">
        <v>137</v>
      </c>
      <c r="H271" s="41">
        <v>52.744999999999997</v>
      </c>
      <c r="I271" s="43">
        <v>22604</v>
      </c>
      <c r="J271" s="43">
        <v>60594</v>
      </c>
      <c r="L271"/>
      <c r="M271"/>
    </row>
    <row r="272" spans="1:13" ht="15" x14ac:dyDescent="0.25">
      <c r="A272" s="4" t="s">
        <v>605</v>
      </c>
      <c r="B272" s="4" t="s">
        <v>597</v>
      </c>
      <c r="C272" s="4" t="s">
        <v>270</v>
      </c>
      <c r="D272" s="12" t="s">
        <v>356</v>
      </c>
      <c r="E272" s="44">
        <v>154</v>
      </c>
      <c r="F272" s="44">
        <v>12</v>
      </c>
      <c r="G272" s="44">
        <v>82</v>
      </c>
      <c r="H272" s="44">
        <v>10.154999999999999</v>
      </c>
      <c r="I272" s="45">
        <v>3469</v>
      </c>
      <c r="J272" s="45">
        <v>8952</v>
      </c>
      <c r="L272"/>
      <c r="M272"/>
    </row>
    <row r="273" spans="1:13" ht="15" x14ac:dyDescent="0.25">
      <c r="A273" s="5" t="s">
        <v>601</v>
      </c>
      <c r="B273" s="5" t="s">
        <v>591</v>
      </c>
      <c r="C273" s="5" t="s">
        <v>271</v>
      </c>
      <c r="D273" s="11" t="s">
        <v>332</v>
      </c>
      <c r="E273" s="41">
        <v>473</v>
      </c>
      <c r="F273" s="41">
        <v>61</v>
      </c>
      <c r="G273" s="41">
        <v>309</v>
      </c>
      <c r="H273" s="41">
        <v>63.575000000000003</v>
      </c>
      <c r="I273" s="43">
        <v>25187</v>
      </c>
      <c r="J273" s="43">
        <v>81288</v>
      </c>
      <c r="L273"/>
      <c r="M273"/>
    </row>
    <row r="274" spans="1:13" ht="15" x14ac:dyDescent="0.25">
      <c r="A274" s="4" t="s">
        <v>599</v>
      </c>
      <c r="B274" s="4" t="s">
        <v>609</v>
      </c>
      <c r="C274" s="4" t="s">
        <v>272</v>
      </c>
      <c r="D274" s="12" t="s">
        <v>387</v>
      </c>
      <c r="E274" s="44">
        <v>55</v>
      </c>
      <c r="F274" s="44">
        <v>45</v>
      </c>
      <c r="G274" s="44">
        <v>75</v>
      </c>
      <c r="H274" s="44">
        <v>17.371500000000001</v>
      </c>
      <c r="I274" s="45">
        <v>4782</v>
      </c>
      <c r="J274" s="45">
        <v>18006</v>
      </c>
      <c r="L274"/>
      <c r="M274"/>
    </row>
    <row r="275" spans="1:13" ht="15" x14ac:dyDescent="0.25">
      <c r="A275" s="5" t="s">
        <v>601</v>
      </c>
      <c r="B275" s="5" t="s">
        <v>585</v>
      </c>
      <c r="C275" s="5" t="s">
        <v>273</v>
      </c>
      <c r="D275" s="11" t="s">
        <v>344</v>
      </c>
      <c r="E275" s="41">
        <v>210</v>
      </c>
      <c r="F275" s="41">
        <v>13</v>
      </c>
      <c r="G275" s="41">
        <v>63</v>
      </c>
      <c r="H275" s="41">
        <v>9.7650000000000006</v>
      </c>
      <c r="I275" s="43">
        <v>4933</v>
      </c>
      <c r="J275" s="43">
        <v>11264</v>
      </c>
      <c r="L275"/>
      <c r="M275"/>
    </row>
    <row r="276" spans="1:13" ht="15" x14ac:dyDescent="0.25">
      <c r="A276" s="4" t="s">
        <v>601</v>
      </c>
      <c r="B276" s="4" t="s">
        <v>585</v>
      </c>
      <c r="C276" s="4" t="s">
        <v>274</v>
      </c>
      <c r="D276" s="12" t="s">
        <v>345</v>
      </c>
      <c r="E276" s="44">
        <v>426</v>
      </c>
      <c r="F276" s="44">
        <v>31</v>
      </c>
      <c r="G276" s="44">
        <v>145</v>
      </c>
      <c r="H276" s="44">
        <v>14.324</v>
      </c>
      <c r="I276" s="45">
        <v>7825</v>
      </c>
      <c r="J276" s="45">
        <v>17668</v>
      </c>
      <c r="L276"/>
      <c r="M276"/>
    </row>
    <row r="277" spans="1:13" ht="15" x14ac:dyDescent="0.25">
      <c r="A277" s="5" t="s">
        <v>605</v>
      </c>
      <c r="B277" s="5" t="s">
        <v>582</v>
      </c>
      <c r="C277" s="5" t="s">
        <v>275</v>
      </c>
      <c r="D277" s="11" t="s">
        <v>563</v>
      </c>
      <c r="E277" s="41">
        <v>1620</v>
      </c>
      <c r="F277" s="41">
        <v>204</v>
      </c>
      <c r="G277" s="41">
        <v>796</v>
      </c>
      <c r="H277" s="41">
        <v>216.54650000000001</v>
      </c>
      <c r="I277" s="43">
        <v>61679</v>
      </c>
      <c r="J277" s="43">
        <v>214261</v>
      </c>
      <c r="L277"/>
      <c r="M277"/>
    </row>
    <row r="278" spans="1:13" ht="15" x14ac:dyDescent="0.25">
      <c r="A278" s="4" t="s">
        <v>601</v>
      </c>
      <c r="B278" s="4" t="s">
        <v>596</v>
      </c>
      <c r="C278" s="4" t="s">
        <v>276</v>
      </c>
      <c r="D278" s="12" t="s">
        <v>333</v>
      </c>
      <c r="E278" s="44">
        <v>164</v>
      </c>
      <c r="F278" s="44">
        <v>29</v>
      </c>
      <c r="G278" s="44">
        <v>101</v>
      </c>
      <c r="H278" s="44">
        <v>32.715000000000003</v>
      </c>
      <c r="I278" s="45">
        <v>10051</v>
      </c>
      <c r="J278" s="45">
        <v>42620</v>
      </c>
      <c r="L278"/>
      <c r="M278"/>
    </row>
    <row r="279" spans="1:13" ht="15" x14ac:dyDescent="0.25">
      <c r="A279" s="5" t="s">
        <v>605</v>
      </c>
      <c r="B279" s="5" t="s">
        <v>582</v>
      </c>
      <c r="C279" s="5" t="s">
        <v>277</v>
      </c>
      <c r="D279" s="11" t="s">
        <v>564</v>
      </c>
      <c r="E279" s="41">
        <v>317</v>
      </c>
      <c r="F279" s="41">
        <v>7</v>
      </c>
      <c r="G279" s="41">
        <v>142</v>
      </c>
      <c r="H279" s="41">
        <v>17.82</v>
      </c>
      <c r="I279" s="43">
        <v>7075</v>
      </c>
      <c r="J279" s="43">
        <v>19072</v>
      </c>
      <c r="L279"/>
      <c r="M279"/>
    </row>
  </sheetData>
  <sheetProtection algorithmName="SHA-512" hashValue="WdchGg56wc8bURi0rjK/Xzh6DwO7r3prr6/lbbkqKNkQprkByvjwb/8Bk4ZqX4ax7HijhcTR6N9IEApgQapC/w==" saltValue="eI1m4ZRVFJhcczylkSQ5aA==" spinCount="100000" sheet="1" objects="1" scenarios="1"/>
  <autoFilter ref="A1:J279"/>
  <pageMargins left="0.7" right="0.7" top="0.75" bottom="0.75" header="0.3" footer="0.3"/>
  <pageSetup scale="1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4"/>
  <sheetViews>
    <sheetView view="pageBreakPreview" zoomScaleNormal="90" zoomScaleSheetLayoutView="100" workbookViewId="0">
      <selection activeCell="G12" sqref="G12"/>
    </sheetView>
  </sheetViews>
  <sheetFormatPr defaultRowHeight="15" x14ac:dyDescent="0.25"/>
  <cols>
    <col min="1" max="1" width="29.28515625" customWidth="1"/>
    <col min="2" max="2" width="9.42578125" customWidth="1"/>
    <col min="3" max="4" width="12" customWidth="1"/>
    <col min="5" max="5" width="4.7109375" style="2" customWidth="1"/>
    <col min="6" max="6" width="9.42578125" customWidth="1"/>
    <col min="7" max="8" width="12" customWidth="1"/>
    <col min="9" max="9" width="4.7109375" style="2" customWidth="1"/>
    <col min="10" max="10" width="9.42578125" customWidth="1"/>
    <col min="11" max="12" width="12" customWidth="1"/>
  </cols>
  <sheetData>
    <row r="1" spans="1:17" ht="21.75" customHeight="1" x14ac:dyDescent="0.25">
      <c r="A1" s="88" t="s">
        <v>278</v>
      </c>
      <c r="B1" s="77"/>
      <c r="C1" s="78" t="s">
        <v>614</v>
      </c>
      <c r="D1" s="79"/>
      <c r="E1" s="69"/>
      <c r="F1" s="90" t="s">
        <v>615</v>
      </c>
      <c r="G1" s="90"/>
      <c r="H1" s="91"/>
      <c r="I1" s="69"/>
      <c r="J1" s="31"/>
      <c r="K1" s="80" t="s">
        <v>616</v>
      </c>
      <c r="L1" s="29"/>
    </row>
    <row r="2" spans="1:17" ht="30.75" thickBot="1" x14ac:dyDescent="0.3">
      <c r="A2" s="89"/>
      <c r="B2" s="68" t="s">
        <v>565</v>
      </c>
      <c r="C2" s="32" t="s">
        <v>577</v>
      </c>
      <c r="D2" s="33" t="s">
        <v>566</v>
      </c>
      <c r="E2" s="70"/>
      <c r="F2" s="68" t="s">
        <v>565</v>
      </c>
      <c r="G2" s="32" t="s">
        <v>577</v>
      </c>
      <c r="H2" s="33" t="s">
        <v>566</v>
      </c>
      <c r="I2" s="70"/>
      <c r="J2" s="68" t="s">
        <v>565</v>
      </c>
      <c r="K2" s="32" t="s">
        <v>577</v>
      </c>
      <c r="L2" s="33" t="s">
        <v>566</v>
      </c>
      <c r="P2" s="72"/>
      <c r="Q2" s="72"/>
    </row>
    <row r="3" spans="1:17" ht="15.6" customHeight="1" x14ac:dyDescent="0.25">
      <c r="A3" s="30" t="s">
        <v>3</v>
      </c>
      <c r="B3" s="30" t="s">
        <v>567</v>
      </c>
      <c r="C3" s="34">
        <v>0</v>
      </c>
      <c r="D3" s="34">
        <v>0</v>
      </c>
      <c r="E3" s="71"/>
      <c r="F3" s="30" t="s">
        <v>567</v>
      </c>
      <c r="G3" s="34">
        <v>0</v>
      </c>
      <c r="H3" s="34">
        <v>0</v>
      </c>
      <c r="I3" s="71"/>
      <c r="J3" s="30" t="s">
        <v>567</v>
      </c>
      <c r="K3" s="34">
        <v>0</v>
      </c>
      <c r="L3" s="34">
        <v>0</v>
      </c>
      <c r="P3" s="72"/>
      <c r="Q3" s="72"/>
    </row>
    <row r="4" spans="1:17" x14ac:dyDescent="0.25">
      <c r="A4" s="8"/>
      <c r="B4" s="8" t="s">
        <v>568</v>
      </c>
      <c r="C4" s="35">
        <v>0</v>
      </c>
      <c r="D4" s="35">
        <v>0</v>
      </c>
      <c r="E4" s="71"/>
      <c r="F4" s="8" t="s">
        <v>568</v>
      </c>
      <c r="G4" s="35">
        <v>0</v>
      </c>
      <c r="H4" s="35">
        <v>0</v>
      </c>
      <c r="I4" s="71"/>
      <c r="J4" s="8" t="s">
        <v>568</v>
      </c>
      <c r="K4" s="35">
        <v>0</v>
      </c>
      <c r="L4" s="35">
        <v>0</v>
      </c>
      <c r="P4" s="72"/>
      <c r="Q4" s="72"/>
    </row>
    <row r="5" spans="1:17" x14ac:dyDescent="0.25">
      <c r="A5" s="8"/>
      <c r="B5" s="8" t="s">
        <v>569</v>
      </c>
      <c r="C5" s="35">
        <v>289.73903281297527</v>
      </c>
      <c r="D5" s="35">
        <v>5.8741895233301813</v>
      </c>
      <c r="E5" s="71"/>
      <c r="F5" s="8" t="s">
        <v>569</v>
      </c>
      <c r="G5" s="35">
        <v>150.18810249207468</v>
      </c>
      <c r="H5" s="35">
        <v>2.2668179997315097</v>
      </c>
      <c r="I5" s="71"/>
      <c r="J5" s="8" t="s">
        <v>569</v>
      </c>
      <c r="K5" s="35">
        <v>205.84829426308528</v>
      </c>
      <c r="L5" s="35">
        <v>2.1520904312255422</v>
      </c>
      <c r="P5" s="72"/>
      <c r="Q5" s="72"/>
    </row>
    <row r="6" spans="1:17" x14ac:dyDescent="0.25">
      <c r="A6" s="8"/>
      <c r="B6" s="8" t="s">
        <v>284</v>
      </c>
      <c r="C6" s="35">
        <v>289.73903281297527</v>
      </c>
      <c r="D6" s="35">
        <v>5.8741895233301813</v>
      </c>
      <c r="E6" s="71"/>
      <c r="F6" s="8" t="s">
        <v>284</v>
      </c>
      <c r="G6" s="35">
        <v>150.18810249207468</v>
      </c>
      <c r="H6" s="35">
        <v>2.2668179997315097</v>
      </c>
      <c r="I6" s="71"/>
      <c r="J6" s="8" t="s">
        <v>284</v>
      </c>
      <c r="K6" s="35">
        <v>205.84829426308528</v>
      </c>
      <c r="L6" s="35">
        <v>2.1520904312255422</v>
      </c>
      <c r="P6" s="72"/>
      <c r="Q6" s="72"/>
    </row>
    <row r="7" spans="1:17" ht="15.6" customHeight="1" x14ac:dyDescent="0.25">
      <c r="A7" s="1" t="s">
        <v>33</v>
      </c>
      <c r="B7" s="1" t="s">
        <v>567</v>
      </c>
      <c r="C7" s="36">
        <v>0</v>
      </c>
      <c r="D7" s="36">
        <v>0</v>
      </c>
      <c r="E7" s="71"/>
      <c r="F7" s="1" t="s">
        <v>567</v>
      </c>
      <c r="G7" s="36">
        <v>0</v>
      </c>
      <c r="H7" s="36">
        <v>0</v>
      </c>
      <c r="I7" s="71"/>
      <c r="J7" s="1" t="s">
        <v>567</v>
      </c>
      <c r="K7" s="36">
        <v>0</v>
      </c>
      <c r="L7" s="36">
        <v>0</v>
      </c>
      <c r="P7" s="72"/>
      <c r="Q7" s="72"/>
    </row>
    <row r="8" spans="1:17" x14ac:dyDescent="0.25">
      <c r="A8" s="1"/>
      <c r="B8" s="1" t="s">
        <v>568</v>
      </c>
      <c r="C8" s="36">
        <v>0</v>
      </c>
      <c r="D8" s="36">
        <v>0</v>
      </c>
      <c r="E8" s="71"/>
      <c r="F8" s="1" t="s">
        <v>568</v>
      </c>
      <c r="G8" s="36">
        <v>0</v>
      </c>
      <c r="H8" s="36">
        <v>0</v>
      </c>
      <c r="I8" s="71"/>
      <c r="J8" s="1" t="s">
        <v>568</v>
      </c>
      <c r="K8" s="36">
        <v>0</v>
      </c>
      <c r="L8" s="36">
        <v>0</v>
      </c>
      <c r="P8" s="72"/>
      <c r="Q8" s="72"/>
    </row>
    <row r="9" spans="1:17" x14ac:dyDescent="0.25">
      <c r="A9" s="1"/>
      <c r="B9" s="1" t="s">
        <v>569</v>
      </c>
      <c r="C9" s="36">
        <v>55.81835170225181</v>
      </c>
      <c r="D9" s="36">
        <v>5.7749794215535122</v>
      </c>
      <c r="E9" s="71"/>
      <c r="F9" s="1" t="s">
        <v>569</v>
      </c>
      <c r="G9" s="36">
        <v>107.23955876048785</v>
      </c>
      <c r="H9" s="36">
        <v>7.7283000317088337</v>
      </c>
      <c r="I9" s="71"/>
      <c r="J9" s="1" t="s">
        <v>569</v>
      </c>
      <c r="K9" s="36">
        <v>152.04472192008598</v>
      </c>
      <c r="L9" s="36">
        <v>2.6922699225122337</v>
      </c>
      <c r="P9" s="72"/>
      <c r="Q9" s="72"/>
    </row>
    <row r="10" spans="1:17" x14ac:dyDescent="0.25">
      <c r="A10" s="1"/>
      <c r="B10" s="1" t="s">
        <v>284</v>
      </c>
      <c r="C10" s="36">
        <v>55.81835170225181</v>
      </c>
      <c r="D10" s="36">
        <v>5.7749794215535122</v>
      </c>
      <c r="E10" s="71"/>
      <c r="F10" s="1" t="s">
        <v>284</v>
      </c>
      <c r="G10" s="36">
        <v>107.23955876048785</v>
      </c>
      <c r="H10" s="36">
        <v>7.7283000317088337</v>
      </c>
      <c r="I10" s="71"/>
      <c r="J10" s="1" t="s">
        <v>284</v>
      </c>
      <c r="K10" s="36">
        <v>152.04472192008598</v>
      </c>
      <c r="L10" s="36">
        <v>2.6922699225122337</v>
      </c>
      <c r="P10" s="72"/>
      <c r="Q10" s="72"/>
    </row>
    <row r="11" spans="1:17" x14ac:dyDescent="0.25">
      <c r="A11" s="8" t="s">
        <v>48</v>
      </c>
      <c r="B11" s="8" t="s">
        <v>567</v>
      </c>
      <c r="C11" s="35">
        <v>0</v>
      </c>
      <c r="D11" s="35">
        <v>0</v>
      </c>
      <c r="E11" s="71"/>
      <c r="F11" s="8" t="s">
        <v>567</v>
      </c>
      <c r="G11" s="35">
        <v>0</v>
      </c>
      <c r="H11" s="35">
        <v>0</v>
      </c>
      <c r="I11" s="71"/>
      <c r="J11" s="8" t="s">
        <v>567</v>
      </c>
      <c r="K11" s="35">
        <v>0</v>
      </c>
      <c r="L11" s="35">
        <v>0</v>
      </c>
      <c r="P11" s="72"/>
      <c r="Q11" s="72"/>
    </row>
    <row r="12" spans="1:17" x14ac:dyDescent="0.25">
      <c r="A12" s="8"/>
      <c r="B12" s="8" t="s">
        <v>568</v>
      </c>
      <c r="C12" s="35">
        <v>40.677280360455036</v>
      </c>
      <c r="D12" s="35">
        <v>1.8519749714619687</v>
      </c>
      <c r="E12" s="71"/>
      <c r="F12" s="8" t="s">
        <v>568</v>
      </c>
      <c r="G12" s="35">
        <v>5.2497972415603504</v>
      </c>
      <c r="H12" s="35">
        <v>0.21705008280541171</v>
      </c>
      <c r="I12" s="71"/>
      <c r="J12" s="8" t="s">
        <v>568</v>
      </c>
      <c r="K12" s="35">
        <v>104.49695062246471</v>
      </c>
      <c r="L12" s="35">
        <v>2.911875786823332</v>
      </c>
      <c r="P12" s="72"/>
      <c r="Q12" s="72"/>
    </row>
    <row r="13" spans="1:17" x14ac:dyDescent="0.25">
      <c r="A13" s="8"/>
      <c r="B13" s="8" t="s">
        <v>569</v>
      </c>
      <c r="C13" s="35">
        <v>157.16014327618004</v>
      </c>
      <c r="D13" s="35">
        <v>3.6780070123797226</v>
      </c>
      <c r="E13" s="71"/>
      <c r="F13" s="8" t="s">
        <v>569</v>
      </c>
      <c r="G13" s="35">
        <v>31.071653606522375</v>
      </c>
      <c r="H13" s="35">
        <v>0.32660773926455339</v>
      </c>
      <c r="I13" s="71"/>
      <c r="J13" s="8" t="s">
        <v>569</v>
      </c>
      <c r="K13" s="35">
        <v>63.506631530864446</v>
      </c>
      <c r="L13" s="35">
        <v>1.3779585424937493</v>
      </c>
      <c r="P13" s="72"/>
      <c r="Q13" s="72"/>
    </row>
    <row r="14" spans="1:17" x14ac:dyDescent="0.25">
      <c r="A14" s="8"/>
      <c r="B14" s="8" t="s">
        <v>284</v>
      </c>
      <c r="C14" s="35">
        <v>91.914259402446504</v>
      </c>
      <c r="D14" s="35">
        <v>2.6552276114194338</v>
      </c>
      <c r="E14" s="71"/>
      <c r="F14" s="8" t="s">
        <v>284</v>
      </c>
      <c r="G14" s="35">
        <v>16.588281231816804</v>
      </c>
      <c r="H14" s="35">
        <v>0.2649858791400535</v>
      </c>
      <c r="I14" s="71"/>
      <c r="J14" s="8" t="s">
        <v>284</v>
      </c>
      <c r="K14" s="35">
        <v>86.32914278187836</v>
      </c>
      <c r="L14" s="35">
        <v>2.2320073264391453</v>
      </c>
      <c r="P14" s="72"/>
      <c r="Q14" s="72"/>
    </row>
    <row r="15" spans="1:17" ht="15.6" customHeight="1" x14ac:dyDescent="0.25">
      <c r="A15" s="1" t="s">
        <v>86</v>
      </c>
      <c r="B15" s="1" t="s">
        <v>567</v>
      </c>
      <c r="C15" s="36">
        <v>0</v>
      </c>
      <c r="D15" s="36">
        <v>0</v>
      </c>
      <c r="E15" s="71"/>
      <c r="F15" s="1" t="s">
        <v>567</v>
      </c>
      <c r="G15" s="36">
        <v>0</v>
      </c>
      <c r="H15" s="36">
        <v>0</v>
      </c>
      <c r="I15" s="71"/>
      <c r="J15" s="1" t="s">
        <v>567</v>
      </c>
      <c r="K15" s="36">
        <v>0</v>
      </c>
      <c r="L15" s="36">
        <v>0</v>
      </c>
      <c r="P15" s="72"/>
      <c r="Q15" s="72"/>
    </row>
    <row r="16" spans="1:17" x14ac:dyDescent="0.25">
      <c r="A16" s="1"/>
      <c r="B16" s="1" t="s">
        <v>568</v>
      </c>
      <c r="C16" s="36">
        <v>23.69692065434905</v>
      </c>
      <c r="D16" s="36">
        <v>0.27946042757971445</v>
      </c>
      <c r="E16" s="71"/>
      <c r="F16" s="1" t="s">
        <v>568</v>
      </c>
      <c r="G16" s="36">
        <v>24.896322268890476</v>
      </c>
      <c r="H16" s="36">
        <v>1.2698870650268255</v>
      </c>
      <c r="I16" s="71"/>
      <c r="J16" s="1" t="s">
        <v>568</v>
      </c>
      <c r="K16" s="36">
        <v>5.9669481873536636</v>
      </c>
      <c r="L16" s="36">
        <v>0.19423933884123259</v>
      </c>
      <c r="P16" s="72"/>
      <c r="Q16" s="72"/>
    </row>
    <row r="17" spans="1:17" x14ac:dyDescent="0.25">
      <c r="A17" s="1"/>
      <c r="B17" s="1" t="s">
        <v>569</v>
      </c>
      <c r="C17" s="36">
        <v>69.902082634377635</v>
      </c>
      <c r="D17" s="36">
        <v>1.5751836453805423</v>
      </c>
      <c r="E17" s="71"/>
      <c r="F17" s="1" t="s">
        <v>569</v>
      </c>
      <c r="G17" s="36">
        <v>131.26130073473948</v>
      </c>
      <c r="H17" s="36">
        <v>3.5001596082050646</v>
      </c>
      <c r="I17" s="71"/>
      <c r="J17" s="1" t="s">
        <v>569</v>
      </c>
      <c r="K17" s="36">
        <v>114.95373656261958</v>
      </c>
      <c r="L17" s="36">
        <v>1.2517647770755602</v>
      </c>
      <c r="P17" s="72"/>
      <c r="Q17" s="72"/>
    </row>
    <row r="18" spans="1:17" x14ac:dyDescent="0.25">
      <c r="A18" s="1"/>
      <c r="B18" s="1" t="s">
        <v>284</v>
      </c>
      <c r="C18" s="36">
        <v>45.794735583735353</v>
      </c>
      <c r="D18" s="36">
        <v>0.89914284943610012</v>
      </c>
      <c r="E18" s="71"/>
      <c r="F18" s="1" t="s">
        <v>284</v>
      </c>
      <c r="G18" s="36">
        <v>75.863751712867142</v>
      </c>
      <c r="H18" s="36">
        <v>2.335506158214546</v>
      </c>
      <c r="I18" s="71"/>
      <c r="J18" s="1" t="s">
        <v>284</v>
      </c>
      <c r="K18" s="36">
        <v>58.288304287547561</v>
      </c>
      <c r="L18" s="36">
        <v>0.70214691285755626</v>
      </c>
      <c r="P18" s="72"/>
      <c r="Q18" s="72"/>
    </row>
    <row r="19" spans="1:17" x14ac:dyDescent="0.25">
      <c r="A19" s="8" t="s">
        <v>87</v>
      </c>
      <c r="B19" s="8" t="s">
        <v>567</v>
      </c>
      <c r="C19" s="35">
        <v>54.272007562689978</v>
      </c>
      <c r="D19" s="35">
        <v>1.9317567946141307</v>
      </c>
      <c r="E19" s="71"/>
      <c r="F19" s="8" t="s">
        <v>567</v>
      </c>
      <c r="G19" s="35">
        <v>73.292990340401133</v>
      </c>
      <c r="H19" s="35">
        <v>1.7172640642307779</v>
      </c>
      <c r="I19" s="71"/>
      <c r="J19" s="8" t="s">
        <v>567</v>
      </c>
      <c r="K19" s="35">
        <v>42.918134274670997</v>
      </c>
      <c r="L19" s="35">
        <v>1.1436476409344867</v>
      </c>
      <c r="P19" s="72"/>
      <c r="Q19" s="72"/>
    </row>
    <row r="20" spans="1:17" x14ac:dyDescent="0.25">
      <c r="A20" s="8"/>
      <c r="B20" s="8" t="s">
        <v>568</v>
      </c>
      <c r="C20" s="35">
        <v>35.094517341452757</v>
      </c>
      <c r="D20" s="35">
        <v>1.746367160795137</v>
      </c>
      <c r="E20" s="71"/>
      <c r="F20" s="8" t="s">
        <v>568</v>
      </c>
      <c r="G20" s="35">
        <v>33.364469874759799</v>
      </c>
      <c r="H20" s="35">
        <v>1.0562109808537072</v>
      </c>
      <c r="I20" s="71"/>
      <c r="J20" s="8" t="s">
        <v>568</v>
      </c>
      <c r="K20" s="35">
        <v>56.270623683936684</v>
      </c>
      <c r="L20" s="35">
        <v>1.3534899808806216</v>
      </c>
      <c r="P20" s="72"/>
      <c r="Q20" s="72"/>
    </row>
    <row r="21" spans="1:17" x14ac:dyDescent="0.25">
      <c r="A21" s="8"/>
      <c r="B21" s="8" t="s">
        <v>569</v>
      </c>
      <c r="C21" s="35">
        <v>84.060342553465915</v>
      </c>
      <c r="D21" s="35">
        <v>2.0172623234590623</v>
      </c>
      <c r="E21" s="71"/>
      <c r="F21" s="8" t="s">
        <v>569</v>
      </c>
      <c r="G21" s="35">
        <v>80.75584875809561</v>
      </c>
      <c r="H21" s="35">
        <v>1.2434298057862461</v>
      </c>
      <c r="I21" s="71"/>
      <c r="J21" s="8" t="s">
        <v>569</v>
      </c>
      <c r="K21" s="35">
        <v>106.12860547042912</v>
      </c>
      <c r="L21" s="35">
        <v>1.7374219985303108</v>
      </c>
      <c r="P21" s="72"/>
      <c r="Q21" s="72"/>
    </row>
    <row r="22" spans="1:17" x14ac:dyDescent="0.25">
      <c r="A22" s="8"/>
      <c r="B22" s="8" t="s">
        <v>284</v>
      </c>
      <c r="C22" s="35">
        <v>55.905635175297853</v>
      </c>
      <c r="D22" s="35">
        <v>1.9195348661852161</v>
      </c>
      <c r="E22" s="71"/>
      <c r="F22" s="8" t="s">
        <v>284</v>
      </c>
      <c r="G22" s="35">
        <v>69.505589601499196</v>
      </c>
      <c r="H22" s="35">
        <v>1.5427592987195997</v>
      </c>
      <c r="I22" s="71"/>
      <c r="J22" s="8" t="s">
        <v>284</v>
      </c>
      <c r="K22" s="35">
        <v>53.323592728195123</v>
      </c>
      <c r="L22" s="35">
        <v>1.2524410853410159</v>
      </c>
      <c r="P22" s="72"/>
      <c r="Q22" s="72"/>
    </row>
    <row r="23" spans="1:17" ht="15.6" customHeight="1" x14ac:dyDescent="0.25">
      <c r="A23" s="1" t="s">
        <v>147</v>
      </c>
      <c r="B23" s="1" t="s">
        <v>567</v>
      </c>
      <c r="C23" s="36">
        <v>0</v>
      </c>
      <c r="D23" s="36">
        <v>0</v>
      </c>
      <c r="E23" s="71"/>
      <c r="F23" s="1" t="s">
        <v>567</v>
      </c>
      <c r="G23" s="36">
        <v>0</v>
      </c>
      <c r="H23" s="36">
        <v>0</v>
      </c>
      <c r="I23" s="71"/>
      <c r="J23" s="1" t="s">
        <v>567</v>
      </c>
      <c r="K23" s="36">
        <v>0</v>
      </c>
      <c r="L23" s="36">
        <v>0</v>
      </c>
      <c r="P23" s="72"/>
      <c r="Q23" s="72"/>
    </row>
    <row r="24" spans="1:17" x14ac:dyDescent="0.25">
      <c r="A24" s="1"/>
      <c r="B24" s="1" t="s">
        <v>568</v>
      </c>
      <c r="C24" s="36">
        <v>77.521599849731331</v>
      </c>
      <c r="D24" s="36">
        <v>1.878969421446254</v>
      </c>
      <c r="E24" s="71"/>
      <c r="F24" s="1" t="s">
        <v>568</v>
      </c>
      <c r="G24" s="36">
        <v>75.443754999724661</v>
      </c>
      <c r="H24" s="36">
        <v>1.5332175934416201</v>
      </c>
      <c r="I24" s="71"/>
      <c r="J24" s="1" t="s">
        <v>568</v>
      </c>
      <c r="K24" s="36">
        <v>6.9660976278623323</v>
      </c>
      <c r="L24" s="36">
        <v>0.21534348004936243</v>
      </c>
      <c r="P24" s="72"/>
      <c r="Q24" s="72"/>
    </row>
    <row r="25" spans="1:17" x14ac:dyDescent="0.25">
      <c r="A25" s="1"/>
      <c r="B25" s="1" t="s">
        <v>569</v>
      </c>
      <c r="C25" s="36">
        <v>225.31500716884258</v>
      </c>
      <c r="D25" s="36">
        <v>5.8527417477500645</v>
      </c>
      <c r="E25" s="71"/>
      <c r="F25" s="1" t="s">
        <v>569</v>
      </c>
      <c r="G25" s="36">
        <v>95.564825897105464</v>
      </c>
      <c r="H25" s="36">
        <v>3.5037455427588826</v>
      </c>
      <c r="I25" s="71"/>
      <c r="J25" s="1" t="s">
        <v>569</v>
      </c>
      <c r="K25" s="36">
        <v>211.8939718804921</v>
      </c>
      <c r="L25" s="36">
        <v>3.6597539543057995</v>
      </c>
      <c r="P25" s="72"/>
      <c r="Q25" s="72"/>
    </row>
    <row r="26" spans="1:17" x14ac:dyDescent="0.25">
      <c r="A26" s="1"/>
      <c r="B26" s="1" t="s">
        <v>284</v>
      </c>
      <c r="C26" s="36">
        <v>158.14401358195562</v>
      </c>
      <c r="D26" s="36">
        <v>4.0507455504009062</v>
      </c>
      <c r="E26" s="71"/>
      <c r="F26" s="1" t="s">
        <v>284</v>
      </c>
      <c r="G26" s="36">
        <v>86.403020299151038</v>
      </c>
      <c r="H26" s="36">
        <v>2.5994343750862794</v>
      </c>
      <c r="I26" s="71"/>
      <c r="J26" s="1" t="s">
        <v>284</v>
      </c>
      <c r="K26" s="36">
        <v>117.47022997220117</v>
      </c>
      <c r="L26" s="36">
        <v>2.0726876421531464</v>
      </c>
      <c r="P26" s="72"/>
      <c r="Q26" s="72"/>
    </row>
    <row r="27" spans="1:17" x14ac:dyDescent="0.25">
      <c r="A27" s="8" t="s">
        <v>150</v>
      </c>
      <c r="B27" s="8" t="s">
        <v>567</v>
      </c>
      <c r="C27" s="35">
        <v>0</v>
      </c>
      <c r="D27" s="35">
        <v>0</v>
      </c>
      <c r="E27" s="71"/>
      <c r="F27" s="8" t="s">
        <v>567</v>
      </c>
      <c r="G27" s="35">
        <v>0</v>
      </c>
      <c r="H27" s="35">
        <v>0</v>
      </c>
      <c r="I27" s="71"/>
      <c r="J27" s="8" t="s">
        <v>567</v>
      </c>
      <c r="K27" s="35">
        <v>0</v>
      </c>
      <c r="L27" s="35">
        <v>0</v>
      </c>
      <c r="P27" s="72"/>
      <c r="Q27" s="72"/>
    </row>
    <row r="28" spans="1:17" x14ac:dyDescent="0.25">
      <c r="A28" s="8"/>
      <c r="B28" s="8" t="s">
        <v>568</v>
      </c>
      <c r="C28" s="35">
        <v>0</v>
      </c>
      <c r="D28" s="35">
        <v>0</v>
      </c>
      <c r="E28" s="71"/>
      <c r="F28" s="8" t="s">
        <v>568</v>
      </c>
      <c r="G28" s="35">
        <v>0</v>
      </c>
      <c r="H28" s="35">
        <v>0</v>
      </c>
      <c r="I28" s="71"/>
      <c r="J28" s="8" t="s">
        <v>568</v>
      </c>
      <c r="K28" s="35">
        <v>0</v>
      </c>
      <c r="L28" s="35">
        <v>0</v>
      </c>
      <c r="P28" s="72"/>
      <c r="Q28" s="72"/>
    </row>
    <row r="29" spans="1:17" x14ac:dyDescent="0.25">
      <c r="A29" s="8"/>
      <c r="B29" s="8" t="s">
        <v>569</v>
      </c>
      <c r="C29" s="35">
        <v>94.86610844861525</v>
      </c>
      <c r="D29" s="35">
        <v>4.5244343950803527</v>
      </c>
      <c r="E29" s="71"/>
      <c r="F29" s="8" t="s">
        <v>569</v>
      </c>
      <c r="G29" s="35">
        <v>64.348718474400584</v>
      </c>
      <c r="H29" s="35">
        <v>3.5724007509962861</v>
      </c>
      <c r="I29" s="71"/>
      <c r="J29" s="8" t="s">
        <v>569</v>
      </c>
      <c r="K29" s="35">
        <v>155.23974978675008</v>
      </c>
      <c r="L29" s="35">
        <v>6.6428774523741829</v>
      </c>
      <c r="P29" s="72"/>
      <c r="Q29" s="72"/>
    </row>
    <row r="30" spans="1:17" x14ac:dyDescent="0.25">
      <c r="A30" s="8"/>
      <c r="B30" s="8" t="s">
        <v>284</v>
      </c>
      <c r="C30" s="35">
        <v>94.86610844861525</v>
      </c>
      <c r="D30" s="35">
        <v>4.5244343950803527</v>
      </c>
      <c r="E30" s="71"/>
      <c r="F30" s="8" t="s">
        <v>284</v>
      </c>
      <c r="G30" s="35">
        <v>64.348718474400584</v>
      </c>
      <c r="H30" s="35">
        <v>3.5724007509962861</v>
      </c>
      <c r="I30" s="71"/>
      <c r="J30" s="8" t="s">
        <v>284</v>
      </c>
      <c r="K30" s="35">
        <v>155.23974978675008</v>
      </c>
      <c r="L30" s="35">
        <v>6.6428774523741829</v>
      </c>
      <c r="P30" s="72"/>
      <c r="Q30" s="72"/>
    </row>
    <row r="31" spans="1:17" ht="15.6" customHeight="1" x14ac:dyDescent="0.25">
      <c r="A31" s="1" t="s">
        <v>153</v>
      </c>
      <c r="B31" s="1" t="s">
        <v>567</v>
      </c>
      <c r="C31" s="36">
        <v>0</v>
      </c>
      <c r="D31" s="36">
        <v>0</v>
      </c>
      <c r="E31" s="71"/>
      <c r="F31" s="66" t="s">
        <v>567</v>
      </c>
      <c r="G31" s="67">
        <v>0</v>
      </c>
      <c r="H31" s="67">
        <v>0</v>
      </c>
      <c r="I31" s="71"/>
      <c r="J31" s="66" t="s">
        <v>567</v>
      </c>
      <c r="K31" s="67">
        <v>0</v>
      </c>
      <c r="L31" s="67">
        <v>0</v>
      </c>
      <c r="P31" s="72"/>
      <c r="Q31" s="72"/>
    </row>
    <row r="32" spans="1:17" x14ac:dyDescent="0.25">
      <c r="A32" s="1"/>
      <c r="B32" s="1" t="s">
        <v>568</v>
      </c>
      <c r="C32" s="36">
        <v>0</v>
      </c>
      <c r="D32" s="36">
        <v>0</v>
      </c>
      <c r="E32" s="71"/>
      <c r="F32" s="66" t="s">
        <v>568</v>
      </c>
      <c r="G32" s="67">
        <v>0</v>
      </c>
      <c r="H32" s="67">
        <v>0</v>
      </c>
      <c r="I32" s="71"/>
      <c r="J32" s="66" t="s">
        <v>568</v>
      </c>
      <c r="K32" s="67">
        <v>0</v>
      </c>
      <c r="L32" s="67">
        <v>0</v>
      </c>
      <c r="P32" s="72"/>
      <c r="Q32" s="72"/>
    </row>
    <row r="33" spans="1:17" x14ac:dyDescent="0.25">
      <c r="A33" s="1"/>
      <c r="B33" s="1" t="s">
        <v>569</v>
      </c>
      <c r="C33" s="36">
        <v>16.59281192823207</v>
      </c>
      <c r="D33" s="36">
        <v>2.3341536967607022</v>
      </c>
      <c r="E33" s="71"/>
      <c r="F33" s="66" t="s">
        <v>569</v>
      </c>
      <c r="G33" s="67">
        <v>22.44597221991183</v>
      </c>
      <c r="H33" s="67">
        <v>0.46540558755368822</v>
      </c>
      <c r="I33" s="71"/>
      <c r="J33" s="66" t="s">
        <v>569</v>
      </c>
      <c r="K33" s="67">
        <v>106.51888635396813</v>
      </c>
      <c r="L33" s="67">
        <v>1.3342249566770616</v>
      </c>
      <c r="P33" s="72"/>
      <c r="Q33" s="72"/>
    </row>
    <row r="34" spans="1:17" x14ac:dyDescent="0.25">
      <c r="A34" s="1"/>
      <c r="B34" s="1" t="s">
        <v>284</v>
      </c>
      <c r="C34" s="36">
        <v>16.59281192823207</v>
      </c>
      <c r="D34" s="36">
        <v>2.3341536967607022</v>
      </c>
      <c r="E34" s="71"/>
      <c r="F34" s="66" t="s">
        <v>284</v>
      </c>
      <c r="G34" s="67">
        <v>22.44597221991183</v>
      </c>
      <c r="H34" s="67">
        <v>0.46540558755368822</v>
      </c>
      <c r="I34" s="71"/>
      <c r="J34" s="66" t="s">
        <v>284</v>
      </c>
      <c r="K34" s="67">
        <v>106.51888635396813</v>
      </c>
      <c r="L34" s="67">
        <v>1.3342249566770616</v>
      </c>
      <c r="P34" s="72"/>
      <c r="Q34" s="72"/>
    </row>
    <row r="35" spans="1:17" ht="15.6" customHeight="1" x14ac:dyDescent="0.25">
      <c r="A35" s="8" t="s">
        <v>192</v>
      </c>
      <c r="B35" s="8" t="s">
        <v>567</v>
      </c>
      <c r="C35" s="35">
        <v>0</v>
      </c>
      <c r="D35" s="35">
        <v>0</v>
      </c>
      <c r="E35" s="71"/>
      <c r="F35" s="8" t="s">
        <v>567</v>
      </c>
      <c r="G35" s="35">
        <v>0</v>
      </c>
      <c r="H35" s="35">
        <v>0</v>
      </c>
      <c r="I35" s="71"/>
      <c r="J35" s="8" t="s">
        <v>567</v>
      </c>
      <c r="K35" s="35">
        <v>0</v>
      </c>
      <c r="L35" s="35">
        <v>0</v>
      </c>
      <c r="P35" s="72"/>
      <c r="Q35" s="72"/>
    </row>
    <row r="36" spans="1:17" x14ac:dyDescent="0.25">
      <c r="A36" s="8"/>
      <c r="B36" s="8" t="s">
        <v>568</v>
      </c>
      <c r="C36" s="35">
        <v>0</v>
      </c>
      <c r="D36" s="35">
        <v>0</v>
      </c>
      <c r="E36" s="71"/>
      <c r="F36" s="8" t="s">
        <v>568</v>
      </c>
      <c r="G36" s="35">
        <v>0</v>
      </c>
      <c r="H36" s="35">
        <v>0</v>
      </c>
      <c r="I36" s="71"/>
      <c r="J36" s="8" t="s">
        <v>568</v>
      </c>
      <c r="K36" s="35">
        <v>0</v>
      </c>
      <c r="L36" s="35">
        <v>0</v>
      </c>
      <c r="P36" s="72"/>
      <c r="Q36" s="72"/>
    </row>
    <row r="37" spans="1:17" x14ac:dyDescent="0.25">
      <c r="A37" s="8"/>
      <c r="B37" s="8" t="s">
        <v>569</v>
      </c>
      <c r="C37" s="35">
        <v>40.925592383303943</v>
      </c>
      <c r="D37" s="35">
        <v>2.9452962983906898</v>
      </c>
      <c r="E37" s="71"/>
      <c r="F37" s="8" t="s">
        <v>569</v>
      </c>
      <c r="G37" s="35">
        <v>46.570862693955476</v>
      </c>
      <c r="H37" s="35">
        <v>2.4304011630383218</v>
      </c>
      <c r="I37" s="71"/>
      <c r="J37" s="8" t="s">
        <v>569</v>
      </c>
      <c r="K37" s="35">
        <v>83.786066161947943</v>
      </c>
      <c r="L37" s="35">
        <v>3.7085594635390091</v>
      </c>
      <c r="P37" s="72"/>
      <c r="Q37" s="72"/>
    </row>
    <row r="38" spans="1:17" x14ac:dyDescent="0.25">
      <c r="A38" s="8"/>
      <c r="B38" s="8" t="s">
        <v>284</v>
      </c>
      <c r="C38" s="35">
        <v>40.925592383303943</v>
      </c>
      <c r="D38" s="35">
        <v>2.9452962983906898</v>
      </c>
      <c r="E38" s="71"/>
      <c r="F38" s="8" t="s">
        <v>284</v>
      </c>
      <c r="G38" s="35">
        <v>46.570862693955476</v>
      </c>
      <c r="H38" s="35">
        <v>2.4304011630383218</v>
      </c>
      <c r="I38" s="71"/>
      <c r="J38" s="8" t="s">
        <v>284</v>
      </c>
      <c r="K38" s="35">
        <v>83.786066161947943</v>
      </c>
      <c r="L38" s="35">
        <v>3.7085594635390091</v>
      </c>
      <c r="P38" s="72"/>
      <c r="Q38" s="72"/>
    </row>
    <row r="39" spans="1:17" ht="15.6" customHeight="1" x14ac:dyDescent="0.25">
      <c r="A39" s="1" t="s">
        <v>199</v>
      </c>
      <c r="B39" s="1" t="s">
        <v>567</v>
      </c>
      <c r="C39" s="36">
        <v>0</v>
      </c>
      <c r="D39" s="36">
        <v>0</v>
      </c>
      <c r="E39" s="71"/>
      <c r="F39" s="66" t="s">
        <v>567</v>
      </c>
      <c r="G39" s="67">
        <v>0</v>
      </c>
      <c r="H39" s="67">
        <v>0</v>
      </c>
      <c r="I39" s="71"/>
      <c r="J39" s="66" t="s">
        <v>567</v>
      </c>
      <c r="K39" s="67">
        <v>0</v>
      </c>
      <c r="L39" s="67">
        <v>0</v>
      </c>
      <c r="P39" s="72"/>
      <c r="Q39" s="72"/>
    </row>
    <row r="40" spans="1:17" x14ac:dyDescent="0.25">
      <c r="A40" s="1"/>
      <c r="B40" s="1" t="s">
        <v>568</v>
      </c>
      <c r="C40" s="36">
        <v>180.29903131378245</v>
      </c>
      <c r="D40" s="36">
        <v>3.5030795402272044</v>
      </c>
      <c r="E40" s="71"/>
      <c r="F40" s="66" t="s">
        <v>568</v>
      </c>
      <c r="G40" s="67">
        <v>118.01866202017854</v>
      </c>
      <c r="H40" s="67">
        <v>1.8426701481527026</v>
      </c>
      <c r="I40" s="71"/>
      <c r="J40" s="66" t="s">
        <v>568</v>
      </c>
      <c r="K40" s="67">
        <v>250.42764688338556</v>
      </c>
      <c r="L40" s="67">
        <v>1.2611712806964173</v>
      </c>
      <c r="P40" s="72"/>
      <c r="Q40" s="72"/>
    </row>
    <row r="41" spans="1:17" x14ac:dyDescent="0.25">
      <c r="A41" s="1"/>
      <c r="B41" s="1" t="s">
        <v>569</v>
      </c>
      <c r="C41" s="36">
        <v>84.828734308165863</v>
      </c>
      <c r="D41" s="36">
        <v>1.8853108451374345</v>
      </c>
      <c r="E41" s="71"/>
      <c r="F41" s="66" t="s">
        <v>569</v>
      </c>
      <c r="G41" s="67">
        <v>81.276820230218917</v>
      </c>
      <c r="H41" s="67">
        <v>1.457632058969291</v>
      </c>
      <c r="I41" s="71"/>
      <c r="J41" s="66" t="s">
        <v>569</v>
      </c>
      <c r="K41" s="67">
        <v>162.41452881819754</v>
      </c>
      <c r="L41" s="67">
        <v>1.8999486916367367</v>
      </c>
      <c r="P41" s="72"/>
      <c r="Q41" s="72"/>
    </row>
    <row r="42" spans="1:17" x14ac:dyDescent="0.25">
      <c r="A42" s="1"/>
      <c r="B42" s="1" t="s">
        <v>284</v>
      </c>
      <c r="C42" s="36">
        <v>136.48094682837265</v>
      </c>
      <c r="D42" s="36">
        <v>2.7589984940840702</v>
      </c>
      <c r="E42" s="71"/>
      <c r="F42" s="66" t="s">
        <v>284</v>
      </c>
      <c r="G42" s="67">
        <v>101.22231923741921</v>
      </c>
      <c r="H42" s="67">
        <v>1.6668824707508219</v>
      </c>
      <c r="I42" s="71"/>
      <c r="J42" s="66" t="s">
        <v>284</v>
      </c>
      <c r="K42" s="67">
        <v>209.83429521037075</v>
      </c>
      <c r="L42" s="67">
        <v>1.5556635049891672</v>
      </c>
      <c r="P42" s="72"/>
      <c r="Q42" s="72"/>
    </row>
    <row r="43" spans="1:17" ht="15.6" customHeight="1" x14ac:dyDescent="0.25">
      <c r="A43" s="8" t="s">
        <v>200</v>
      </c>
      <c r="B43" s="8" t="s">
        <v>567</v>
      </c>
      <c r="C43" s="35">
        <v>0</v>
      </c>
      <c r="D43" s="35">
        <v>0</v>
      </c>
      <c r="E43" s="71"/>
      <c r="F43" s="8" t="s">
        <v>567</v>
      </c>
      <c r="G43" s="35">
        <v>0</v>
      </c>
      <c r="H43" s="35">
        <v>0</v>
      </c>
      <c r="I43" s="71"/>
      <c r="J43" s="8" t="s">
        <v>567</v>
      </c>
      <c r="K43" s="35">
        <v>0</v>
      </c>
      <c r="L43" s="35">
        <v>0</v>
      </c>
      <c r="P43" s="72"/>
      <c r="Q43" s="72"/>
    </row>
    <row r="44" spans="1:17" x14ac:dyDescent="0.25">
      <c r="A44" s="8"/>
      <c r="B44" s="8" t="s">
        <v>568</v>
      </c>
      <c r="C44" s="35">
        <v>35.179860564555248</v>
      </c>
      <c r="D44" s="35">
        <v>4.5609274438879455</v>
      </c>
      <c r="E44" s="71"/>
      <c r="F44" s="8" t="s">
        <v>568</v>
      </c>
      <c r="G44" s="35">
        <v>4.8933066570651169</v>
      </c>
      <c r="H44" s="35">
        <v>5.2517027095866961E-2</v>
      </c>
      <c r="I44" s="71"/>
      <c r="J44" s="8" t="s">
        <v>568</v>
      </c>
      <c r="K44" s="35">
        <v>37.986112692088788</v>
      </c>
      <c r="L44" s="35">
        <v>1.066021627774616</v>
      </c>
      <c r="P44" s="72"/>
      <c r="Q44" s="72"/>
    </row>
    <row r="45" spans="1:17" x14ac:dyDescent="0.25">
      <c r="A45" s="8"/>
      <c r="B45" s="8" t="s">
        <v>569</v>
      </c>
      <c r="C45" s="35">
        <v>225.36467461348946</v>
      </c>
      <c r="D45" s="35">
        <v>6.107821455356536</v>
      </c>
      <c r="E45" s="71"/>
      <c r="F45" s="8" t="s">
        <v>569</v>
      </c>
      <c r="G45" s="35">
        <v>12.271111952885413</v>
      </c>
      <c r="H45" s="35">
        <v>0.12972310050814745</v>
      </c>
      <c r="I45" s="71"/>
      <c r="J45" s="8" t="s">
        <v>569</v>
      </c>
      <c r="K45" s="35">
        <v>208.84375652542454</v>
      </c>
      <c r="L45" s="35">
        <v>1.9916756069051744</v>
      </c>
      <c r="P45" s="72"/>
      <c r="Q45" s="72"/>
    </row>
    <row r="46" spans="1:17" x14ac:dyDescent="0.25">
      <c r="A46" s="8"/>
      <c r="B46" s="8" t="s">
        <v>284</v>
      </c>
      <c r="C46" s="35">
        <v>125.70415582320371</v>
      </c>
      <c r="D46" s="35">
        <v>5.2967298282325794</v>
      </c>
      <c r="E46" s="71"/>
      <c r="F46" s="8" t="s">
        <v>284</v>
      </c>
      <c r="G46" s="35">
        <v>8.3985543083414065</v>
      </c>
      <c r="H46" s="35">
        <v>8.9174783940588448E-2</v>
      </c>
      <c r="I46" s="71"/>
      <c r="J46" s="8" t="s">
        <v>284</v>
      </c>
      <c r="K46" s="35">
        <v>118.53338305073757</v>
      </c>
      <c r="L46" s="35">
        <v>1.5023996815142548</v>
      </c>
      <c r="P46" s="72"/>
      <c r="Q46" s="72"/>
    </row>
    <row r="47" spans="1:17" ht="15.6" customHeight="1" x14ac:dyDescent="0.25">
      <c r="A47" s="1" t="s">
        <v>250</v>
      </c>
      <c r="B47" s="1" t="s">
        <v>567</v>
      </c>
      <c r="C47" s="36">
        <v>0</v>
      </c>
      <c r="D47" s="36">
        <v>0</v>
      </c>
      <c r="E47" s="71"/>
      <c r="F47" s="1" t="s">
        <v>567</v>
      </c>
      <c r="G47" s="36">
        <v>0</v>
      </c>
      <c r="H47" s="36">
        <v>0</v>
      </c>
      <c r="I47" s="71"/>
      <c r="J47" s="1" t="s">
        <v>567</v>
      </c>
      <c r="K47" s="36">
        <v>0</v>
      </c>
      <c r="L47" s="36">
        <v>0</v>
      </c>
      <c r="P47" s="72"/>
      <c r="Q47" s="72"/>
    </row>
    <row r="48" spans="1:17" x14ac:dyDescent="0.25">
      <c r="A48" s="1"/>
      <c r="B48" s="1" t="s">
        <v>568</v>
      </c>
      <c r="C48" s="36">
        <v>37.574331336134563</v>
      </c>
      <c r="D48" s="36">
        <v>0.58069687239122147</v>
      </c>
      <c r="E48" s="71"/>
      <c r="F48" s="1" t="s">
        <v>568</v>
      </c>
      <c r="G48" s="36">
        <v>75.095505617731135</v>
      </c>
      <c r="H48" s="36">
        <v>1.0726224622235143</v>
      </c>
      <c r="I48" s="71"/>
      <c r="J48" s="1" t="s">
        <v>568</v>
      </c>
      <c r="K48" s="36">
        <v>37.877532158855622</v>
      </c>
      <c r="L48" s="36">
        <v>1.5410978980861429</v>
      </c>
      <c r="P48" s="72"/>
      <c r="Q48" s="72"/>
    </row>
    <row r="49" spans="1:17" x14ac:dyDescent="0.25">
      <c r="A49" s="1"/>
      <c r="B49" s="1" t="s">
        <v>569</v>
      </c>
      <c r="C49" s="36">
        <v>92.577421718197087</v>
      </c>
      <c r="D49" s="36">
        <v>2.4490046336905085</v>
      </c>
      <c r="E49" s="71"/>
      <c r="F49" s="1" t="s">
        <v>569</v>
      </c>
      <c r="G49" s="36">
        <v>104.43491425390063</v>
      </c>
      <c r="H49" s="36">
        <v>2.6812157143024766</v>
      </c>
      <c r="I49" s="71"/>
      <c r="J49" s="1" t="s">
        <v>569</v>
      </c>
      <c r="K49" s="36">
        <v>141.27980208807543</v>
      </c>
      <c r="L49" s="36">
        <v>2.8173814076299735</v>
      </c>
      <c r="P49" s="72"/>
      <c r="Q49" s="72"/>
    </row>
    <row r="50" spans="1:17" x14ac:dyDescent="0.25">
      <c r="A50" s="1"/>
      <c r="B50" s="1" t="s">
        <v>284</v>
      </c>
      <c r="C50" s="36">
        <v>46.209710138774668</v>
      </c>
      <c r="D50" s="36">
        <v>0.87462184273589694</v>
      </c>
      <c r="E50" s="71"/>
      <c r="F50" s="1" t="s">
        <v>284</v>
      </c>
      <c r="G50" s="36">
        <v>79.558662663486786</v>
      </c>
      <c r="H50" s="36">
        <v>1.3225370643130787</v>
      </c>
      <c r="I50" s="71"/>
      <c r="J50" s="1" t="s">
        <v>284</v>
      </c>
      <c r="K50" s="36">
        <v>54.013416753099278</v>
      </c>
      <c r="L50" s="36">
        <v>1.7402592142946167</v>
      </c>
      <c r="P50" s="72"/>
      <c r="Q50" s="72"/>
    </row>
    <row r="51" spans="1:17" ht="15.6" customHeight="1" x14ac:dyDescent="0.25">
      <c r="A51" s="8" t="s">
        <v>251</v>
      </c>
      <c r="B51" s="8" t="s">
        <v>567</v>
      </c>
      <c r="C51" s="35">
        <v>0</v>
      </c>
      <c r="D51" s="35">
        <v>0</v>
      </c>
      <c r="E51" s="71"/>
      <c r="F51" s="8" t="s">
        <v>567</v>
      </c>
      <c r="G51" s="35">
        <v>0</v>
      </c>
      <c r="H51" s="35">
        <v>0</v>
      </c>
      <c r="I51" s="71"/>
      <c r="J51" s="8" t="s">
        <v>567</v>
      </c>
      <c r="K51" s="35">
        <v>0</v>
      </c>
      <c r="L51" s="35">
        <v>0</v>
      </c>
      <c r="P51" s="72"/>
      <c r="Q51" s="72"/>
    </row>
    <row r="52" spans="1:17" x14ac:dyDescent="0.25">
      <c r="A52" s="8"/>
      <c r="B52" s="8" t="s">
        <v>568</v>
      </c>
      <c r="C52" s="35">
        <v>0</v>
      </c>
      <c r="D52" s="35">
        <v>0</v>
      </c>
      <c r="E52" s="71"/>
      <c r="F52" s="8" t="s">
        <v>568</v>
      </c>
      <c r="G52" s="35">
        <v>0</v>
      </c>
      <c r="H52" s="35">
        <v>0</v>
      </c>
      <c r="I52" s="71"/>
      <c r="J52" s="8" t="s">
        <v>568</v>
      </c>
      <c r="K52" s="35">
        <v>0</v>
      </c>
      <c r="L52" s="35">
        <v>0</v>
      </c>
      <c r="P52" s="72"/>
      <c r="Q52" s="72"/>
    </row>
    <row r="53" spans="1:17" x14ac:dyDescent="0.25">
      <c r="A53" s="8"/>
      <c r="B53" s="8" t="s">
        <v>569</v>
      </c>
      <c r="C53" s="35">
        <v>78.910828536961802</v>
      </c>
      <c r="D53" s="35">
        <v>5.9513528908565902</v>
      </c>
      <c r="E53" s="71"/>
      <c r="F53" s="8" t="s">
        <v>569</v>
      </c>
      <c r="G53" s="35">
        <v>23.05616330990356</v>
      </c>
      <c r="H53" s="35">
        <v>1.5133939734366739</v>
      </c>
      <c r="I53" s="71"/>
      <c r="J53" s="8" t="s">
        <v>569</v>
      </c>
      <c r="K53" s="35">
        <v>68.766969530102799</v>
      </c>
      <c r="L53" s="35">
        <v>1.8997797356828194</v>
      </c>
      <c r="P53" s="72"/>
      <c r="Q53" s="72"/>
    </row>
    <row r="54" spans="1:17" x14ac:dyDescent="0.25">
      <c r="A54" s="8"/>
      <c r="B54" s="8" t="s">
        <v>284</v>
      </c>
      <c r="C54" s="35">
        <v>78.910828536961802</v>
      </c>
      <c r="D54" s="35">
        <v>5.9513528908565902</v>
      </c>
      <c r="E54" s="71"/>
      <c r="F54" s="8" t="s">
        <v>284</v>
      </c>
      <c r="G54" s="35">
        <v>23.05616330990356</v>
      </c>
      <c r="H54" s="35">
        <v>1.5133939734366739</v>
      </c>
      <c r="I54" s="71"/>
      <c r="J54" s="8" t="s">
        <v>284</v>
      </c>
      <c r="K54" s="35">
        <v>68.766969530102799</v>
      </c>
      <c r="L54" s="35">
        <v>1.8997797356828194</v>
      </c>
      <c r="P54" s="72"/>
      <c r="Q54" s="72"/>
    </row>
    <row r="55" spans="1:17" ht="15.6" customHeight="1" x14ac:dyDescent="0.25">
      <c r="A55" s="1" t="s">
        <v>272</v>
      </c>
      <c r="B55" s="1" t="s">
        <v>567</v>
      </c>
      <c r="C55" s="36">
        <v>0</v>
      </c>
      <c r="D55" s="36">
        <v>0</v>
      </c>
      <c r="E55" s="71"/>
      <c r="F55" s="1" t="s">
        <v>567</v>
      </c>
      <c r="G55" s="36">
        <v>0</v>
      </c>
      <c r="H55" s="36">
        <v>0</v>
      </c>
      <c r="I55" s="71"/>
      <c r="J55" s="1" t="s">
        <v>567</v>
      </c>
      <c r="K55" s="36">
        <v>0</v>
      </c>
      <c r="L55" s="36">
        <v>0</v>
      </c>
      <c r="P55" s="72"/>
      <c r="Q55" s="72"/>
    </row>
    <row r="56" spans="1:17" x14ac:dyDescent="0.25">
      <c r="A56" s="1"/>
      <c r="B56" s="1" t="s">
        <v>568</v>
      </c>
      <c r="C56" s="36">
        <v>59.429252393003232</v>
      </c>
      <c r="D56" s="36">
        <v>1.2654384975796469</v>
      </c>
      <c r="E56" s="71"/>
      <c r="F56" s="1" t="s">
        <v>568</v>
      </c>
      <c r="G56" s="36">
        <v>11.168933782005698</v>
      </c>
      <c r="H56" s="36">
        <v>0.24702491969768239</v>
      </c>
      <c r="I56" s="71"/>
      <c r="J56" s="1" t="s">
        <v>568</v>
      </c>
      <c r="K56" s="36">
        <v>95.252047389003906</v>
      </c>
      <c r="L56" s="36">
        <v>1.4644582470669427</v>
      </c>
      <c r="P56" s="72"/>
      <c r="Q56" s="72"/>
    </row>
    <row r="57" spans="1:17" x14ac:dyDescent="0.25">
      <c r="A57" s="1"/>
      <c r="B57" s="1" t="s">
        <v>569</v>
      </c>
      <c r="C57" s="36">
        <v>146.0347938535248</v>
      </c>
      <c r="D57" s="36">
        <v>4.3667686885612813</v>
      </c>
      <c r="E57" s="71"/>
      <c r="F57" s="1" t="s">
        <v>569</v>
      </c>
      <c r="G57" s="36">
        <v>115.51821076379196</v>
      </c>
      <c r="H57" s="36">
        <v>2.490347258915083</v>
      </c>
      <c r="I57" s="71"/>
      <c r="J57" s="1" t="s">
        <v>569</v>
      </c>
      <c r="K57" s="36">
        <v>69.404895949461178</v>
      </c>
      <c r="L57" s="36">
        <v>1.1666666666666667</v>
      </c>
      <c r="P57" s="72"/>
      <c r="Q57" s="72"/>
    </row>
    <row r="58" spans="1:17" x14ac:dyDescent="0.25">
      <c r="A58" s="1"/>
      <c r="B58" s="1" t="s">
        <v>284</v>
      </c>
      <c r="C58" s="36">
        <v>92.674445667511193</v>
      </c>
      <c r="D58" s="36">
        <v>2.4560322232712299</v>
      </c>
      <c r="E58" s="71"/>
      <c r="F58" s="1" t="s">
        <v>284</v>
      </c>
      <c r="G58" s="36">
        <v>51.095310022076305</v>
      </c>
      <c r="H58" s="36">
        <v>1.1054830085963239</v>
      </c>
      <c r="I58" s="71"/>
      <c r="J58" s="1" t="s">
        <v>284</v>
      </c>
      <c r="K58" s="36">
        <v>85.369313015061095</v>
      </c>
      <c r="L58" s="36">
        <v>1.3505967604433078</v>
      </c>
      <c r="P58" s="72"/>
      <c r="Q58" s="72"/>
    </row>
    <row r="59" spans="1:17" ht="15.6" customHeight="1" x14ac:dyDescent="0.25">
      <c r="A59" s="8" t="s">
        <v>6</v>
      </c>
      <c r="B59" s="8" t="s">
        <v>567</v>
      </c>
      <c r="C59" s="35">
        <v>0</v>
      </c>
      <c r="D59" s="35">
        <v>0</v>
      </c>
      <c r="E59" s="71"/>
      <c r="F59" s="8" t="s">
        <v>567</v>
      </c>
      <c r="G59" s="35">
        <v>0</v>
      </c>
      <c r="H59" s="35">
        <v>0</v>
      </c>
      <c r="I59" s="71"/>
      <c r="J59" s="8" t="s">
        <v>567</v>
      </c>
      <c r="K59" s="35">
        <v>0</v>
      </c>
      <c r="L59" s="35">
        <v>0</v>
      </c>
      <c r="P59" s="72"/>
      <c r="Q59" s="72"/>
    </row>
    <row r="60" spans="1:17" x14ac:dyDescent="0.25">
      <c r="A60" s="8"/>
      <c r="B60" s="8" t="s">
        <v>568</v>
      </c>
      <c r="C60" s="35">
        <v>62.290891996999534</v>
      </c>
      <c r="D60" s="35">
        <v>3.7373361076474021</v>
      </c>
      <c r="E60" s="71"/>
      <c r="F60" s="8" t="s">
        <v>568</v>
      </c>
      <c r="G60" s="35">
        <v>34.048032112000726</v>
      </c>
      <c r="H60" s="35">
        <v>1.6213052442252072</v>
      </c>
      <c r="I60" s="71"/>
      <c r="J60" s="8" t="s">
        <v>568</v>
      </c>
      <c r="K60" s="35">
        <v>115.73746896570458</v>
      </c>
      <c r="L60" s="35">
        <v>5.1683263027767383</v>
      </c>
      <c r="P60" s="72"/>
      <c r="Q60" s="72"/>
    </row>
    <row r="61" spans="1:17" x14ac:dyDescent="0.25">
      <c r="A61" s="8"/>
      <c r="B61" s="8" t="s">
        <v>569</v>
      </c>
      <c r="C61" s="35">
        <v>107.70321665014738</v>
      </c>
      <c r="D61" s="35">
        <v>3.7418054831056411</v>
      </c>
      <c r="E61" s="71"/>
      <c r="F61" s="8" t="s">
        <v>569</v>
      </c>
      <c r="G61" s="35">
        <v>142.37260364227456</v>
      </c>
      <c r="H61" s="35">
        <v>3.3373034058067188</v>
      </c>
      <c r="I61" s="71"/>
      <c r="J61" s="8" t="s">
        <v>569</v>
      </c>
      <c r="K61" s="35">
        <v>325.99570442034792</v>
      </c>
      <c r="L61" s="35">
        <v>5.5771773508719136</v>
      </c>
      <c r="P61" s="72"/>
      <c r="Q61" s="72"/>
    </row>
    <row r="62" spans="1:17" x14ac:dyDescent="0.25">
      <c r="A62" s="8"/>
      <c r="B62" s="8" t="s">
        <v>284</v>
      </c>
      <c r="C62" s="35">
        <v>86.395241518078294</v>
      </c>
      <c r="D62" s="35">
        <v>3.7377452551693695</v>
      </c>
      <c r="E62" s="71"/>
      <c r="F62" s="8" t="s">
        <v>284</v>
      </c>
      <c r="G62" s="35">
        <v>91.971177871222636</v>
      </c>
      <c r="H62" s="35">
        <v>2.5382243655988521</v>
      </c>
      <c r="I62" s="71"/>
      <c r="J62" s="8" t="s">
        <v>284</v>
      </c>
      <c r="K62" s="35">
        <v>228.18545645756663</v>
      </c>
      <c r="L62" s="35">
        <v>5.3869385547878643</v>
      </c>
      <c r="P62" s="72"/>
      <c r="Q62" s="72"/>
    </row>
    <row r="63" spans="1:17" ht="15.6" customHeight="1" x14ac:dyDescent="0.25">
      <c r="A63" s="1" t="s">
        <v>105</v>
      </c>
      <c r="B63" s="1" t="s">
        <v>567</v>
      </c>
      <c r="C63" s="36">
        <v>0</v>
      </c>
      <c r="D63" s="36">
        <v>0</v>
      </c>
      <c r="E63" s="71"/>
      <c r="F63" s="1" t="s">
        <v>567</v>
      </c>
      <c r="G63" s="36">
        <v>0</v>
      </c>
      <c r="H63" s="36">
        <v>0</v>
      </c>
      <c r="I63" s="71"/>
      <c r="J63" s="1" t="s">
        <v>567</v>
      </c>
      <c r="K63" s="36">
        <v>0</v>
      </c>
      <c r="L63" s="36">
        <v>0</v>
      </c>
      <c r="P63" s="72"/>
      <c r="Q63" s="72"/>
    </row>
    <row r="64" spans="1:17" x14ac:dyDescent="0.25">
      <c r="A64" s="1"/>
      <c r="B64" s="1" t="s">
        <v>568</v>
      </c>
      <c r="C64" s="36">
        <v>141.25191504744436</v>
      </c>
      <c r="D64" s="36">
        <v>10.146955859929948</v>
      </c>
      <c r="E64" s="71"/>
      <c r="F64" s="1" t="s">
        <v>568</v>
      </c>
      <c r="G64" s="36">
        <v>80.124160364263261</v>
      </c>
      <c r="H64" s="36">
        <v>3.8764436445095125</v>
      </c>
      <c r="I64" s="71"/>
      <c r="J64" s="1" t="s">
        <v>568</v>
      </c>
      <c r="K64" s="36">
        <v>103.77752403846155</v>
      </c>
      <c r="L64" s="36">
        <v>5.2740384615384626</v>
      </c>
      <c r="P64" s="72"/>
      <c r="Q64" s="72"/>
    </row>
    <row r="65" spans="1:17" x14ac:dyDescent="0.25">
      <c r="A65" s="1"/>
      <c r="B65" s="1" t="s">
        <v>569</v>
      </c>
      <c r="C65" s="36">
        <v>126.08836480377821</v>
      </c>
      <c r="D65" s="36">
        <v>5.571551473881267</v>
      </c>
      <c r="E65" s="71"/>
      <c r="F65" s="1" t="s">
        <v>569</v>
      </c>
      <c r="G65" s="36">
        <v>224.66306467517444</v>
      </c>
      <c r="H65" s="36">
        <v>5.0241104350354444</v>
      </c>
      <c r="I65" s="71"/>
      <c r="J65" s="1" t="s">
        <v>569</v>
      </c>
      <c r="K65" s="36">
        <v>294.89910369306835</v>
      </c>
      <c r="L65" s="36">
        <v>5.4660447068390905</v>
      </c>
      <c r="P65" s="72"/>
      <c r="Q65" s="72"/>
    </row>
    <row r="66" spans="1:17" x14ac:dyDescent="0.25">
      <c r="A66" s="1"/>
      <c r="B66" s="1" t="s">
        <v>284</v>
      </c>
      <c r="C66" s="36">
        <v>132.33859934828413</v>
      </c>
      <c r="D66" s="36">
        <v>7.4557213472570751</v>
      </c>
      <c r="E66" s="71"/>
      <c r="F66" s="1" t="s">
        <v>284</v>
      </c>
      <c r="G66" s="36">
        <v>164.18164605364342</v>
      </c>
      <c r="H66" s="36">
        <v>4.5386406845680298</v>
      </c>
      <c r="I66" s="71"/>
      <c r="J66" s="1" t="s">
        <v>284</v>
      </c>
      <c r="K66" s="36">
        <v>214.52231649108046</v>
      </c>
      <c r="L66" s="36">
        <v>5.3854024842284645</v>
      </c>
      <c r="P66" s="72"/>
      <c r="Q66" s="72"/>
    </row>
    <row r="67" spans="1:17" ht="15.6" customHeight="1" x14ac:dyDescent="0.25">
      <c r="A67" s="8" t="s">
        <v>160</v>
      </c>
      <c r="B67" s="8" t="s">
        <v>567</v>
      </c>
      <c r="C67" s="35">
        <v>0</v>
      </c>
      <c r="D67" s="35">
        <v>0</v>
      </c>
      <c r="E67" s="71"/>
      <c r="F67" s="8" t="s">
        <v>567</v>
      </c>
      <c r="G67" s="35">
        <v>0</v>
      </c>
      <c r="H67" s="35">
        <v>0</v>
      </c>
      <c r="I67" s="71"/>
      <c r="J67" s="8" t="s">
        <v>567</v>
      </c>
      <c r="K67" s="35">
        <v>0</v>
      </c>
      <c r="L67" s="35">
        <v>0</v>
      </c>
      <c r="P67" s="72"/>
      <c r="Q67" s="72"/>
    </row>
    <row r="68" spans="1:17" x14ac:dyDescent="0.25">
      <c r="A68" s="8"/>
      <c r="B68" s="8" t="s">
        <v>568</v>
      </c>
      <c r="C68" s="35">
        <v>32.332403968377854</v>
      </c>
      <c r="D68" s="35">
        <v>0.83939633329654673</v>
      </c>
      <c r="E68" s="71"/>
      <c r="F68" s="8" t="s">
        <v>568</v>
      </c>
      <c r="G68" s="35">
        <v>160.61476747678904</v>
      </c>
      <c r="H68" s="35">
        <v>2.8482390713341976</v>
      </c>
      <c r="I68" s="71"/>
      <c r="J68" s="8" t="s">
        <v>568</v>
      </c>
      <c r="K68" s="35">
        <v>37.008875855135393</v>
      </c>
      <c r="L68" s="35">
        <v>0.25183694143209273</v>
      </c>
      <c r="P68" s="72"/>
      <c r="Q68" s="72"/>
    </row>
    <row r="69" spans="1:17" x14ac:dyDescent="0.25">
      <c r="A69" s="8"/>
      <c r="B69" s="8" t="s">
        <v>569</v>
      </c>
      <c r="C69" s="35">
        <v>235.65952496354487</v>
      </c>
      <c r="D69" s="35">
        <v>4.0115233466005797</v>
      </c>
      <c r="E69" s="71"/>
      <c r="F69" s="8" t="s">
        <v>569</v>
      </c>
      <c r="G69" s="35">
        <v>186.3487034001302</v>
      </c>
      <c r="H69" s="35">
        <v>6.5136637083466562</v>
      </c>
      <c r="I69" s="71"/>
      <c r="J69" s="8" t="s">
        <v>569</v>
      </c>
      <c r="K69" s="35">
        <v>196.9676322139216</v>
      </c>
      <c r="L69" s="35">
        <v>4.1723993212282311</v>
      </c>
      <c r="P69" s="72"/>
      <c r="Q69" s="72"/>
    </row>
    <row r="70" spans="1:17" x14ac:dyDescent="0.25">
      <c r="A70" s="8"/>
      <c r="B70" s="8" t="s">
        <v>284</v>
      </c>
      <c r="C70" s="35">
        <v>198.71104254634645</v>
      </c>
      <c r="D70" s="35">
        <v>3.4346214554272438</v>
      </c>
      <c r="E70" s="71"/>
      <c r="F70" s="8" t="s">
        <v>284</v>
      </c>
      <c r="G70" s="35">
        <v>181.72987132370744</v>
      </c>
      <c r="H70" s="35">
        <v>5.8510078676754809</v>
      </c>
      <c r="I70" s="71"/>
      <c r="J70" s="8" t="s">
        <v>284</v>
      </c>
      <c r="K70" s="35">
        <v>168.10824097971079</v>
      </c>
      <c r="L70" s="35">
        <v>3.4650590055807879</v>
      </c>
      <c r="P70" s="72"/>
      <c r="Q70" s="72"/>
    </row>
    <row r="71" spans="1:17" ht="15.6" customHeight="1" x14ac:dyDescent="0.25">
      <c r="A71" s="1" t="s">
        <v>211</v>
      </c>
      <c r="B71" s="1" t="s">
        <v>567</v>
      </c>
      <c r="C71" s="36">
        <v>0</v>
      </c>
      <c r="D71" s="36">
        <v>0</v>
      </c>
      <c r="E71" s="71"/>
      <c r="F71" s="1" t="s">
        <v>567</v>
      </c>
      <c r="G71" s="36">
        <v>0</v>
      </c>
      <c r="H71" s="36">
        <v>0</v>
      </c>
      <c r="I71" s="71"/>
      <c r="J71" s="1" t="s">
        <v>567</v>
      </c>
      <c r="K71" s="36">
        <v>0</v>
      </c>
      <c r="L71" s="36">
        <v>0</v>
      </c>
      <c r="P71" s="72"/>
      <c r="Q71" s="72"/>
    </row>
    <row r="72" spans="1:17" x14ac:dyDescent="0.25">
      <c r="A72" s="1"/>
      <c r="B72" s="1" t="s">
        <v>568</v>
      </c>
      <c r="C72" s="36">
        <v>56.561084405079527</v>
      </c>
      <c r="D72" s="36">
        <v>2.6821151789826803</v>
      </c>
      <c r="E72" s="71"/>
      <c r="F72" s="1" t="s">
        <v>568</v>
      </c>
      <c r="G72" s="36">
        <v>38.588173511896038</v>
      </c>
      <c r="H72" s="36">
        <v>1.7650049385830855</v>
      </c>
      <c r="I72" s="71"/>
      <c r="J72" s="1" t="s">
        <v>568</v>
      </c>
      <c r="K72" s="36">
        <v>31.01861700328157</v>
      </c>
      <c r="L72" s="36">
        <v>0.93372576880138014</v>
      </c>
      <c r="P72" s="72"/>
      <c r="Q72" s="72"/>
    </row>
    <row r="73" spans="1:17" x14ac:dyDescent="0.25">
      <c r="A73" s="1"/>
      <c r="B73" s="1" t="s">
        <v>569</v>
      </c>
      <c r="C73" s="36">
        <v>189.37179472791769</v>
      </c>
      <c r="D73" s="36">
        <v>4.8255868957295336</v>
      </c>
      <c r="E73" s="71"/>
      <c r="F73" s="1" t="s">
        <v>569</v>
      </c>
      <c r="G73" s="36">
        <v>139.37460659895891</v>
      </c>
      <c r="H73" s="36">
        <v>4.0636808734701209</v>
      </c>
      <c r="I73" s="71"/>
      <c r="J73" s="1" t="s">
        <v>569</v>
      </c>
      <c r="K73" s="36">
        <v>271.64495428608484</v>
      </c>
      <c r="L73" s="36">
        <v>4.3146839058461035</v>
      </c>
      <c r="P73" s="72"/>
      <c r="Q73" s="72"/>
    </row>
    <row r="74" spans="1:17" x14ac:dyDescent="0.25">
      <c r="A74" s="1"/>
      <c r="B74" s="1" t="s">
        <v>284</v>
      </c>
      <c r="C74" s="36">
        <v>122.38026348550029</v>
      </c>
      <c r="D74" s="36">
        <v>3.7442750049708229</v>
      </c>
      <c r="E74" s="71"/>
      <c r="F74" s="1" t="s">
        <v>284</v>
      </c>
      <c r="G74" s="36">
        <v>88.580931098416954</v>
      </c>
      <c r="H74" s="36">
        <v>2.9052371155530472</v>
      </c>
      <c r="I74" s="71"/>
      <c r="J74" s="1" t="s">
        <v>284</v>
      </c>
      <c r="K74" s="36">
        <v>150.11268994476731</v>
      </c>
      <c r="L74" s="36">
        <v>2.6071849321181766</v>
      </c>
      <c r="P74" s="72"/>
      <c r="Q74" s="72"/>
    </row>
    <row r="75" spans="1:17" x14ac:dyDescent="0.25">
      <c r="A75" s="8" t="s">
        <v>228</v>
      </c>
      <c r="B75" s="8" t="s">
        <v>567</v>
      </c>
      <c r="C75" s="35">
        <v>0</v>
      </c>
      <c r="D75" s="35">
        <v>0</v>
      </c>
      <c r="E75" s="71"/>
      <c r="F75" s="8" t="s">
        <v>567</v>
      </c>
      <c r="G75" s="35">
        <v>0</v>
      </c>
      <c r="H75" s="35">
        <v>0</v>
      </c>
      <c r="I75" s="71"/>
      <c r="J75" s="8" t="s">
        <v>567</v>
      </c>
      <c r="K75" s="35">
        <v>0</v>
      </c>
      <c r="L75" s="35">
        <v>0</v>
      </c>
      <c r="P75" s="72"/>
      <c r="Q75" s="72"/>
    </row>
    <row r="76" spans="1:17" x14ac:dyDescent="0.25">
      <c r="A76" s="8"/>
      <c r="B76" s="8" t="s">
        <v>568</v>
      </c>
      <c r="C76" s="35">
        <v>732.946693623447</v>
      </c>
      <c r="D76" s="35">
        <v>3.4999779771011057</v>
      </c>
      <c r="E76" s="71"/>
      <c r="F76" s="8" t="s">
        <v>568</v>
      </c>
      <c r="G76" s="35">
        <v>56.143988812764306</v>
      </c>
      <c r="H76" s="35">
        <v>0.70362162637687897</v>
      </c>
      <c r="I76" s="71"/>
      <c r="J76" s="8" t="s">
        <v>568</v>
      </c>
      <c r="K76" s="35">
        <v>26.012314527745058</v>
      </c>
      <c r="L76" s="35">
        <v>0.37992531104102012</v>
      </c>
      <c r="P76" s="72"/>
      <c r="Q76" s="72"/>
    </row>
    <row r="77" spans="1:17" x14ac:dyDescent="0.25">
      <c r="A77" s="8"/>
      <c r="B77" s="8" t="s">
        <v>569</v>
      </c>
      <c r="C77" s="35">
        <v>105.82551952258946</v>
      </c>
      <c r="D77" s="35">
        <v>3.9950462359504813</v>
      </c>
      <c r="E77" s="71"/>
      <c r="F77" s="8" t="s">
        <v>569</v>
      </c>
      <c r="G77" s="35">
        <v>192.14802766513449</v>
      </c>
      <c r="H77" s="35">
        <v>8.2335150224199865</v>
      </c>
      <c r="I77" s="71"/>
      <c r="J77" s="8" t="s">
        <v>569</v>
      </c>
      <c r="K77" s="35">
        <v>253.28838426711943</v>
      </c>
      <c r="L77" s="35">
        <v>7.7487266553480465</v>
      </c>
      <c r="P77" s="72"/>
      <c r="Q77" s="72"/>
    </row>
    <row r="78" spans="1:17" x14ac:dyDescent="0.25">
      <c r="A78" s="8"/>
      <c r="B78" s="8" t="s">
        <v>284</v>
      </c>
      <c r="C78" s="35">
        <v>649.9329363443336</v>
      </c>
      <c r="D78" s="35">
        <v>3.564930164811186</v>
      </c>
      <c r="E78" s="71"/>
      <c r="F78" s="8" t="s">
        <v>284</v>
      </c>
      <c r="G78" s="35">
        <v>73.903267134176488</v>
      </c>
      <c r="H78" s="35">
        <v>1.6864919882976848</v>
      </c>
      <c r="I78" s="71"/>
      <c r="J78" s="8" t="s">
        <v>284</v>
      </c>
      <c r="K78" s="35">
        <v>55.406384018227243</v>
      </c>
      <c r="L78" s="35">
        <v>1.3329243284125458</v>
      </c>
      <c r="P78" s="72"/>
      <c r="Q78" s="72"/>
    </row>
    <row r="79" spans="1:17" ht="15.6" customHeight="1" x14ac:dyDescent="0.25">
      <c r="A79" s="1" t="s">
        <v>5</v>
      </c>
      <c r="B79" s="1" t="s">
        <v>567</v>
      </c>
      <c r="C79" s="36">
        <v>0</v>
      </c>
      <c r="D79" s="36">
        <v>0</v>
      </c>
      <c r="E79" s="71"/>
      <c r="F79" s="1" t="s">
        <v>567</v>
      </c>
      <c r="G79" s="36">
        <v>0</v>
      </c>
      <c r="H79" s="36">
        <v>0</v>
      </c>
      <c r="I79" s="71"/>
      <c r="J79" s="1" t="s">
        <v>567</v>
      </c>
      <c r="K79" s="36">
        <v>0</v>
      </c>
      <c r="L79" s="36">
        <v>0</v>
      </c>
      <c r="P79" s="72"/>
      <c r="Q79" s="72"/>
    </row>
    <row r="80" spans="1:17" x14ac:dyDescent="0.25">
      <c r="A80" s="1"/>
      <c r="B80" s="1" t="s">
        <v>568</v>
      </c>
      <c r="C80" s="36">
        <v>50.020188117521471</v>
      </c>
      <c r="D80" s="36">
        <v>1.0985196752082496</v>
      </c>
      <c r="E80" s="71"/>
      <c r="F80" s="1" t="s">
        <v>568</v>
      </c>
      <c r="G80" s="36">
        <v>143.24767180394875</v>
      </c>
      <c r="H80" s="36">
        <v>1.8638644795414219</v>
      </c>
      <c r="I80" s="71"/>
      <c r="J80" s="1" t="s">
        <v>568</v>
      </c>
      <c r="K80" s="36">
        <v>60.43203260383477</v>
      </c>
      <c r="L80" s="36">
        <v>0.99239173222901822</v>
      </c>
      <c r="P80" s="72"/>
      <c r="Q80" s="72"/>
    </row>
    <row r="81" spans="1:17" x14ac:dyDescent="0.25">
      <c r="A81" s="1"/>
      <c r="B81" s="1" t="s">
        <v>569</v>
      </c>
      <c r="C81" s="36">
        <v>91.612193661207414</v>
      </c>
      <c r="D81" s="36">
        <v>1.4124046190032533</v>
      </c>
      <c r="E81" s="71"/>
      <c r="F81" s="1" t="s">
        <v>569</v>
      </c>
      <c r="G81" s="36">
        <v>108.51597619793407</v>
      </c>
      <c r="H81" s="36">
        <v>2.107139542215847</v>
      </c>
      <c r="I81" s="71"/>
      <c r="J81" s="1" t="s">
        <v>569</v>
      </c>
      <c r="K81" s="36">
        <v>61.291899632647855</v>
      </c>
      <c r="L81" s="36">
        <v>1.1691138487486841</v>
      </c>
      <c r="P81" s="72"/>
      <c r="Q81" s="72"/>
    </row>
    <row r="82" spans="1:17" x14ac:dyDescent="0.25">
      <c r="A82" s="1"/>
      <c r="B82" s="1" t="s">
        <v>284</v>
      </c>
      <c r="C82" s="36">
        <v>70.07496505366916</v>
      </c>
      <c r="D82" s="36">
        <v>1.2506614278216481</v>
      </c>
      <c r="E82" s="71"/>
      <c r="F82" s="1" t="s">
        <v>284</v>
      </c>
      <c r="G82" s="36">
        <v>126.22545780709513</v>
      </c>
      <c r="H82" s="36">
        <v>1.9820089387815303</v>
      </c>
      <c r="I82" s="71"/>
      <c r="J82" s="1" t="s">
        <v>284</v>
      </c>
      <c r="K82" s="36">
        <v>60.847110700912808</v>
      </c>
      <c r="L82" s="36">
        <v>1.0780136607582169</v>
      </c>
      <c r="P82" s="72"/>
      <c r="Q82" s="72"/>
    </row>
    <row r="83" spans="1:17" ht="15.6" customHeight="1" x14ac:dyDescent="0.25">
      <c r="A83" s="8" t="s">
        <v>10</v>
      </c>
      <c r="B83" s="8" t="s">
        <v>567</v>
      </c>
      <c r="C83" s="35">
        <v>0</v>
      </c>
      <c r="D83" s="35">
        <v>0</v>
      </c>
      <c r="E83" s="71"/>
      <c r="F83" s="8" t="s">
        <v>567</v>
      </c>
      <c r="G83" s="35">
        <v>0</v>
      </c>
      <c r="H83" s="35">
        <v>0</v>
      </c>
      <c r="I83" s="71"/>
      <c r="J83" s="8" t="s">
        <v>567</v>
      </c>
      <c r="K83" s="35">
        <v>0</v>
      </c>
      <c r="L83" s="35">
        <v>0</v>
      </c>
      <c r="P83" s="72"/>
      <c r="Q83" s="72"/>
    </row>
    <row r="84" spans="1:17" x14ac:dyDescent="0.25">
      <c r="A84" s="8"/>
      <c r="B84" s="8" t="s">
        <v>568</v>
      </c>
      <c r="C84" s="35">
        <v>0</v>
      </c>
      <c r="D84" s="35">
        <v>0</v>
      </c>
      <c r="E84" s="71"/>
      <c r="F84" s="8" t="s">
        <v>568</v>
      </c>
      <c r="G84" s="35">
        <v>0</v>
      </c>
      <c r="H84" s="35">
        <v>0</v>
      </c>
      <c r="I84" s="71"/>
      <c r="J84" s="8" t="s">
        <v>568</v>
      </c>
      <c r="K84" s="35">
        <v>0</v>
      </c>
      <c r="L84" s="35">
        <v>0</v>
      </c>
      <c r="P84" s="72"/>
      <c r="Q84" s="72"/>
    </row>
    <row r="85" spans="1:17" x14ac:dyDescent="0.25">
      <c r="A85" s="8"/>
      <c r="B85" s="8" t="s">
        <v>569</v>
      </c>
      <c r="C85" s="35">
        <v>293.64054493983036</v>
      </c>
      <c r="D85" s="35">
        <v>5.1015496763194976</v>
      </c>
      <c r="E85" s="71"/>
      <c r="F85" s="8" t="s">
        <v>569</v>
      </c>
      <c r="G85" s="35">
        <v>114.66509248042622</v>
      </c>
      <c r="H85" s="35">
        <v>2.2856845825281442</v>
      </c>
      <c r="I85" s="71"/>
      <c r="J85" s="8" t="s">
        <v>569</v>
      </c>
      <c r="K85" s="35">
        <v>164.62367356321843</v>
      </c>
      <c r="L85" s="35">
        <v>2.2468965517241379</v>
      </c>
      <c r="P85" s="72"/>
      <c r="Q85" s="72"/>
    </row>
    <row r="86" spans="1:17" x14ac:dyDescent="0.25">
      <c r="A86" s="8"/>
      <c r="B86" s="8" t="s">
        <v>284</v>
      </c>
      <c r="C86" s="35">
        <v>293.64054493983036</v>
      </c>
      <c r="D86" s="35">
        <v>5.1015496763194976</v>
      </c>
      <c r="E86" s="71"/>
      <c r="F86" s="8" t="s">
        <v>284</v>
      </c>
      <c r="G86" s="35">
        <v>114.66509248042622</v>
      </c>
      <c r="H86" s="35">
        <v>2.2856845825281442</v>
      </c>
      <c r="I86" s="71"/>
      <c r="J86" s="8" t="s">
        <v>284</v>
      </c>
      <c r="K86" s="35">
        <v>164.62367356321843</v>
      </c>
      <c r="L86" s="35">
        <v>2.2468965517241379</v>
      </c>
      <c r="P86" s="72"/>
      <c r="Q86" s="72"/>
    </row>
    <row r="87" spans="1:17" ht="15.6" customHeight="1" x14ac:dyDescent="0.25">
      <c r="A87" s="1" t="s">
        <v>14</v>
      </c>
      <c r="B87" s="1" t="s">
        <v>567</v>
      </c>
      <c r="C87" s="36">
        <v>0</v>
      </c>
      <c r="D87" s="36">
        <v>0</v>
      </c>
      <c r="E87" s="71"/>
      <c r="F87" s="1" t="s">
        <v>567</v>
      </c>
      <c r="G87" s="36">
        <v>0</v>
      </c>
      <c r="H87" s="36">
        <v>0</v>
      </c>
      <c r="I87" s="71"/>
      <c r="J87" s="1" t="s">
        <v>567</v>
      </c>
      <c r="K87" s="36">
        <v>0</v>
      </c>
      <c r="L87" s="36">
        <v>0</v>
      </c>
      <c r="P87" s="72"/>
      <c r="Q87" s="72"/>
    </row>
    <row r="88" spans="1:17" x14ac:dyDescent="0.25">
      <c r="A88" s="1"/>
      <c r="B88" s="1" t="s">
        <v>568</v>
      </c>
      <c r="C88" s="36">
        <v>0</v>
      </c>
      <c r="D88" s="36">
        <v>0</v>
      </c>
      <c r="E88" s="71"/>
      <c r="F88" s="1" t="s">
        <v>568</v>
      </c>
      <c r="G88" s="36">
        <v>0</v>
      </c>
      <c r="H88" s="36">
        <v>0</v>
      </c>
      <c r="I88" s="71"/>
      <c r="J88" s="1" t="s">
        <v>568</v>
      </c>
      <c r="K88" s="36">
        <v>0</v>
      </c>
      <c r="L88" s="36">
        <v>0</v>
      </c>
      <c r="P88" s="72"/>
      <c r="Q88" s="72"/>
    </row>
    <row r="89" spans="1:17" x14ac:dyDescent="0.25">
      <c r="A89" s="1"/>
      <c r="B89" s="1" t="s">
        <v>569</v>
      </c>
      <c r="C89" s="36">
        <v>205.53892752727452</v>
      </c>
      <c r="D89" s="36">
        <v>1.9742362576420789</v>
      </c>
      <c r="E89" s="71"/>
      <c r="F89" s="1" t="s">
        <v>569</v>
      </c>
      <c r="G89" s="36">
        <v>262.31138820326902</v>
      </c>
      <c r="H89" s="36">
        <v>1.9724930584479654</v>
      </c>
      <c r="I89" s="71"/>
      <c r="J89" s="1" t="s">
        <v>569</v>
      </c>
      <c r="K89" s="36">
        <v>448.06759992934536</v>
      </c>
      <c r="L89" s="36">
        <v>4.5767966555634469</v>
      </c>
      <c r="P89" s="72"/>
      <c r="Q89" s="72"/>
    </row>
    <row r="90" spans="1:17" x14ac:dyDescent="0.25">
      <c r="A90" s="1"/>
      <c r="B90" s="1" t="s">
        <v>284</v>
      </c>
      <c r="C90" s="36">
        <v>205.53892752727452</v>
      </c>
      <c r="D90" s="36">
        <v>1.9742362576420789</v>
      </c>
      <c r="E90" s="71"/>
      <c r="F90" s="1" t="s">
        <v>284</v>
      </c>
      <c r="G90" s="36">
        <v>262.31138820326902</v>
      </c>
      <c r="H90" s="36">
        <v>1.9724930584479654</v>
      </c>
      <c r="I90" s="71"/>
      <c r="J90" s="1" t="s">
        <v>284</v>
      </c>
      <c r="K90" s="36">
        <v>448.06759992934536</v>
      </c>
      <c r="L90" s="36">
        <v>4.5767966555634469</v>
      </c>
      <c r="P90" s="72"/>
      <c r="Q90" s="72"/>
    </row>
    <row r="91" spans="1:17" ht="15.6" customHeight="1" x14ac:dyDescent="0.25">
      <c r="A91" s="8" t="s">
        <v>67</v>
      </c>
      <c r="B91" s="8" t="s">
        <v>567</v>
      </c>
      <c r="C91" s="35">
        <v>0</v>
      </c>
      <c r="D91" s="35">
        <v>0</v>
      </c>
      <c r="E91" s="71"/>
      <c r="F91" s="8" t="s">
        <v>567</v>
      </c>
      <c r="G91" s="35">
        <v>0</v>
      </c>
      <c r="H91" s="35">
        <v>0</v>
      </c>
      <c r="I91" s="71"/>
      <c r="J91" s="8" t="s">
        <v>567</v>
      </c>
      <c r="K91" s="35">
        <v>0</v>
      </c>
      <c r="L91" s="35">
        <v>0</v>
      </c>
      <c r="P91" s="72"/>
      <c r="Q91" s="72"/>
    </row>
    <row r="92" spans="1:17" x14ac:dyDescent="0.25">
      <c r="A92" s="8"/>
      <c r="B92" s="8" t="s">
        <v>568</v>
      </c>
      <c r="C92" s="35">
        <v>78.831731589647731</v>
      </c>
      <c r="D92" s="35">
        <v>1.051385018851156</v>
      </c>
      <c r="E92" s="71"/>
      <c r="F92" s="8" t="s">
        <v>568</v>
      </c>
      <c r="G92" s="35">
        <v>67.55666225239618</v>
      </c>
      <c r="H92" s="35">
        <v>1.5667578301389689</v>
      </c>
      <c r="I92" s="71"/>
      <c r="J92" s="8" t="s">
        <v>568</v>
      </c>
      <c r="K92" s="35">
        <v>20.814800706635758</v>
      </c>
      <c r="L92" s="35">
        <v>2.0122557138125212</v>
      </c>
      <c r="P92" s="72"/>
      <c r="Q92" s="72"/>
    </row>
    <row r="93" spans="1:17" x14ac:dyDescent="0.25">
      <c r="A93" s="8"/>
      <c r="B93" s="8" t="s">
        <v>569</v>
      </c>
      <c r="C93" s="35">
        <v>100.78805784702591</v>
      </c>
      <c r="D93" s="35">
        <v>1.8211737565404713</v>
      </c>
      <c r="E93" s="71"/>
      <c r="F93" s="8" t="s">
        <v>569</v>
      </c>
      <c r="G93" s="35">
        <v>142.56002658701024</v>
      </c>
      <c r="H93" s="35">
        <v>1.5431708118668226</v>
      </c>
      <c r="I93" s="71"/>
      <c r="J93" s="8" t="s">
        <v>569</v>
      </c>
      <c r="K93" s="35">
        <v>60.066506677167361</v>
      </c>
      <c r="L93" s="35">
        <v>1.7577601305963586</v>
      </c>
      <c r="P93" s="72"/>
      <c r="Q93" s="72"/>
    </row>
    <row r="94" spans="1:17" x14ac:dyDescent="0.25">
      <c r="A94" s="8"/>
      <c r="B94" s="8" t="s">
        <v>284</v>
      </c>
      <c r="C94" s="35">
        <v>92.983045821882627</v>
      </c>
      <c r="D94" s="35">
        <v>1.547646806430538</v>
      </c>
      <c r="E94" s="71"/>
      <c r="F94" s="8" t="s">
        <v>284</v>
      </c>
      <c r="G94" s="35">
        <v>115.87679328638671</v>
      </c>
      <c r="H94" s="35">
        <v>1.5514609623107847</v>
      </c>
      <c r="I94" s="71"/>
      <c r="J94" s="8" t="s">
        <v>284</v>
      </c>
      <c r="K94" s="35">
        <v>46.12780252014025</v>
      </c>
      <c r="L94" s="35">
        <v>1.848138405181883</v>
      </c>
      <c r="P94" s="72"/>
      <c r="Q94" s="72"/>
    </row>
    <row r="95" spans="1:17" x14ac:dyDescent="0.25">
      <c r="A95" s="1" t="s">
        <v>89</v>
      </c>
      <c r="B95" s="1" t="s">
        <v>567</v>
      </c>
      <c r="C95" s="36">
        <v>76.993699037539969</v>
      </c>
      <c r="D95" s="36">
        <v>1.8951984077625563</v>
      </c>
      <c r="E95" s="71"/>
      <c r="F95" s="1" t="s">
        <v>567</v>
      </c>
      <c r="G95" s="36">
        <v>114.17471575029387</v>
      </c>
      <c r="H95" s="36">
        <v>0.98426759176611811</v>
      </c>
      <c r="I95" s="71"/>
      <c r="J95" s="1" t="s">
        <v>567</v>
      </c>
      <c r="K95" s="36">
        <v>53.036813568376068</v>
      </c>
      <c r="L95" s="36">
        <v>0.9797676282051283</v>
      </c>
      <c r="P95" s="72"/>
      <c r="Q95" s="72"/>
    </row>
    <row r="96" spans="1:17" x14ac:dyDescent="0.25">
      <c r="A96" s="1"/>
      <c r="B96" s="1" t="s">
        <v>568</v>
      </c>
      <c r="C96" s="36">
        <v>0</v>
      </c>
      <c r="D96" s="36">
        <v>0</v>
      </c>
      <c r="E96" s="71"/>
      <c r="F96" s="1" t="s">
        <v>568</v>
      </c>
      <c r="G96" s="36">
        <v>0</v>
      </c>
      <c r="H96" s="36">
        <v>0</v>
      </c>
      <c r="I96" s="71"/>
      <c r="J96" s="1" t="s">
        <v>568</v>
      </c>
      <c r="K96" s="36">
        <v>0</v>
      </c>
      <c r="L96" s="36">
        <v>0</v>
      </c>
      <c r="P96" s="72"/>
      <c r="Q96" s="72"/>
    </row>
    <row r="97" spans="1:17" x14ac:dyDescent="0.25">
      <c r="A97" s="1"/>
      <c r="B97" s="1" t="s">
        <v>569</v>
      </c>
      <c r="C97" s="36">
        <v>154.37791876135131</v>
      </c>
      <c r="D97" s="36">
        <v>2.1649909960358644</v>
      </c>
      <c r="E97" s="71"/>
      <c r="F97" s="1" t="s">
        <v>569</v>
      </c>
      <c r="G97" s="36">
        <v>161.32520446199453</v>
      </c>
      <c r="H97" s="36">
        <v>1.3107121026906772</v>
      </c>
      <c r="I97" s="71"/>
      <c r="J97" s="1" t="s">
        <v>569</v>
      </c>
      <c r="K97" s="36">
        <v>168.16020261085683</v>
      </c>
      <c r="L97" s="36">
        <v>1.4681571569552079</v>
      </c>
      <c r="P97" s="72"/>
      <c r="Q97" s="72"/>
    </row>
    <row r="98" spans="1:17" x14ac:dyDescent="0.25">
      <c r="A98" s="1"/>
      <c r="B98" s="1" t="s">
        <v>284</v>
      </c>
      <c r="C98" s="36">
        <v>108.17984707097895</v>
      </c>
      <c r="D98" s="36">
        <v>2.0036977089300905</v>
      </c>
      <c r="E98" s="71"/>
      <c r="F98" s="1" t="s">
        <v>284</v>
      </c>
      <c r="G98" s="36">
        <v>133.18181917499888</v>
      </c>
      <c r="H98" s="36">
        <v>1.1158611144767339</v>
      </c>
      <c r="I98" s="71"/>
      <c r="J98" s="1" t="s">
        <v>284</v>
      </c>
      <c r="K98" s="36">
        <v>99.37320648422407</v>
      </c>
      <c r="L98" s="36">
        <v>1.1763047191919043</v>
      </c>
      <c r="P98" s="72"/>
      <c r="Q98" s="72"/>
    </row>
    <row r="99" spans="1:17" x14ac:dyDescent="0.25">
      <c r="A99" s="8" t="s">
        <v>110</v>
      </c>
      <c r="B99" s="8" t="s">
        <v>567</v>
      </c>
      <c r="C99" s="35">
        <v>0</v>
      </c>
      <c r="D99" s="35">
        <v>0</v>
      </c>
      <c r="E99" s="71"/>
      <c r="F99" s="8" t="s">
        <v>567</v>
      </c>
      <c r="G99" s="35">
        <v>0</v>
      </c>
      <c r="H99" s="35">
        <v>0</v>
      </c>
      <c r="I99" s="71"/>
      <c r="J99" s="8" t="s">
        <v>567</v>
      </c>
      <c r="K99" s="35">
        <v>0</v>
      </c>
      <c r="L99" s="35">
        <v>0</v>
      </c>
      <c r="P99" s="72"/>
      <c r="Q99" s="72"/>
    </row>
    <row r="100" spans="1:17" x14ac:dyDescent="0.25">
      <c r="A100" s="8"/>
      <c r="B100" s="8" t="s">
        <v>568</v>
      </c>
      <c r="C100" s="35">
        <v>34.15036923823525</v>
      </c>
      <c r="D100" s="35">
        <v>0.43561770196060512</v>
      </c>
      <c r="E100" s="71"/>
      <c r="F100" s="8" t="s">
        <v>568</v>
      </c>
      <c r="G100" s="35">
        <v>67.462746629497943</v>
      </c>
      <c r="H100" s="35">
        <v>2.0598347388366371</v>
      </c>
      <c r="I100" s="71"/>
      <c r="J100" s="8" t="s">
        <v>568</v>
      </c>
      <c r="K100" s="35">
        <v>40.216327729834809</v>
      </c>
      <c r="L100" s="35">
        <v>1.1260780075945953</v>
      </c>
      <c r="P100" s="72"/>
      <c r="Q100" s="72"/>
    </row>
    <row r="101" spans="1:17" x14ac:dyDescent="0.25">
      <c r="A101" s="8"/>
      <c r="B101" s="8" t="s">
        <v>569</v>
      </c>
      <c r="C101" s="35">
        <v>122.83994181504804</v>
      </c>
      <c r="D101" s="35">
        <v>2.1749126644784806</v>
      </c>
      <c r="E101" s="71"/>
      <c r="F101" s="8" t="s">
        <v>569</v>
      </c>
      <c r="G101" s="35">
        <v>143.4782715632648</v>
      </c>
      <c r="H101" s="35">
        <v>3.3156647428402257</v>
      </c>
      <c r="I101" s="71"/>
      <c r="J101" s="8" t="s">
        <v>569</v>
      </c>
      <c r="K101" s="35">
        <v>93.677436733652783</v>
      </c>
      <c r="L101" s="35">
        <v>2.6940832294378767</v>
      </c>
      <c r="P101" s="72"/>
      <c r="Q101" s="72"/>
    </row>
    <row r="102" spans="1:17" x14ac:dyDescent="0.25">
      <c r="A102" s="8"/>
      <c r="B102" s="8" t="s">
        <v>284</v>
      </c>
      <c r="C102" s="35">
        <v>100.1160683020744</v>
      </c>
      <c r="D102" s="35">
        <v>1.729217512075599</v>
      </c>
      <c r="E102" s="71"/>
      <c r="F102" s="8" t="s">
        <v>284</v>
      </c>
      <c r="G102" s="35">
        <v>123.91328896875589</v>
      </c>
      <c r="H102" s="35">
        <v>2.9923461665145901</v>
      </c>
      <c r="I102" s="71"/>
      <c r="J102" s="8" t="s">
        <v>284</v>
      </c>
      <c r="K102" s="35">
        <v>79.949364880485078</v>
      </c>
      <c r="L102" s="35">
        <v>2.291548771134873</v>
      </c>
      <c r="P102" s="72"/>
      <c r="Q102" s="72"/>
    </row>
    <row r="103" spans="1:17" x14ac:dyDescent="0.25">
      <c r="A103" s="1" t="s">
        <v>111</v>
      </c>
      <c r="B103" s="1" t="s">
        <v>567</v>
      </c>
      <c r="C103" s="36">
        <v>0</v>
      </c>
      <c r="D103" s="36">
        <v>0</v>
      </c>
      <c r="E103" s="71"/>
      <c r="F103" s="1" t="s">
        <v>567</v>
      </c>
      <c r="G103" s="36">
        <v>0</v>
      </c>
      <c r="H103" s="36">
        <v>0</v>
      </c>
      <c r="I103" s="71"/>
      <c r="J103" s="1" t="s">
        <v>567</v>
      </c>
      <c r="K103" s="36">
        <v>0</v>
      </c>
      <c r="L103" s="36">
        <v>0</v>
      </c>
      <c r="P103" s="72"/>
      <c r="Q103" s="72"/>
    </row>
    <row r="104" spans="1:17" x14ac:dyDescent="0.25">
      <c r="A104" s="1"/>
      <c r="B104" s="1" t="s">
        <v>568</v>
      </c>
      <c r="C104" s="36">
        <v>88.590040776129513</v>
      </c>
      <c r="D104" s="36">
        <v>2.9885804833178544</v>
      </c>
      <c r="E104" s="71"/>
      <c r="F104" s="1" t="s">
        <v>568</v>
      </c>
      <c r="G104" s="36">
        <v>73.573995933286028</v>
      </c>
      <c r="H104" s="36">
        <v>1.9774473441705844</v>
      </c>
      <c r="I104" s="71"/>
      <c r="J104" s="1" t="s">
        <v>568</v>
      </c>
      <c r="K104" s="36">
        <v>46.975452012078556</v>
      </c>
      <c r="L104" s="36">
        <v>0.88390561097331455</v>
      </c>
      <c r="P104" s="72"/>
      <c r="Q104" s="72"/>
    </row>
    <row r="105" spans="1:17" x14ac:dyDescent="0.25">
      <c r="A105" s="1"/>
      <c r="B105" s="1" t="s">
        <v>569</v>
      </c>
      <c r="C105" s="36">
        <v>395.91079013662841</v>
      </c>
      <c r="D105" s="36">
        <v>8.8687928261843005</v>
      </c>
      <c r="E105" s="71"/>
      <c r="F105" s="1" t="s">
        <v>569</v>
      </c>
      <c r="G105" s="36">
        <v>324.88487322911936</v>
      </c>
      <c r="H105" s="36">
        <v>7.25392443312324</v>
      </c>
      <c r="I105" s="71"/>
      <c r="J105" s="1" t="s">
        <v>569</v>
      </c>
      <c r="K105" s="36">
        <v>104.84550546812481</v>
      </c>
      <c r="L105" s="36">
        <v>1.7992798079487862</v>
      </c>
      <c r="P105" s="72"/>
      <c r="Q105" s="72"/>
    </row>
    <row r="106" spans="1:17" x14ac:dyDescent="0.25">
      <c r="A106" s="1"/>
      <c r="B106" s="1" t="s">
        <v>284</v>
      </c>
      <c r="C106" s="36">
        <v>164.2823555426682</v>
      </c>
      <c r="D106" s="36">
        <v>4.4374589544780596</v>
      </c>
      <c r="E106" s="71"/>
      <c r="F106" s="1" t="s">
        <v>284</v>
      </c>
      <c r="G106" s="36">
        <v>135.19721976211599</v>
      </c>
      <c r="H106" s="36">
        <v>3.271861070284813</v>
      </c>
      <c r="I106" s="71"/>
      <c r="J106" s="1" t="s">
        <v>284</v>
      </c>
      <c r="K106" s="36">
        <v>61.094254517230695</v>
      </c>
      <c r="L106" s="36">
        <v>1.107236782097722</v>
      </c>
      <c r="P106" s="72"/>
      <c r="Q106" s="72"/>
    </row>
    <row r="107" spans="1:17" x14ac:dyDescent="0.25">
      <c r="A107" s="8" t="s">
        <v>115</v>
      </c>
      <c r="B107" s="8" t="s">
        <v>567</v>
      </c>
      <c r="C107" s="35">
        <v>0</v>
      </c>
      <c r="D107" s="35">
        <v>0</v>
      </c>
      <c r="E107" s="71"/>
      <c r="F107" s="8" t="s">
        <v>567</v>
      </c>
      <c r="G107" s="35">
        <v>0</v>
      </c>
      <c r="H107" s="35">
        <v>0</v>
      </c>
      <c r="I107" s="71"/>
      <c r="J107" s="8" t="s">
        <v>567</v>
      </c>
      <c r="K107" s="35">
        <v>0</v>
      </c>
      <c r="L107" s="35">
        <v>0</v>
      </c>
      <c r="P107" s="72"/>
      <c r="Q107" s="72"/>
    </row>
    <row r="108" spans="1:17" x14ac:dyDescent="0.25">
      <c r="A108" s="8"/>
      <c r="B108" s="8" t="s">
        <v>568</v>
      </c>
      <c r="C108" s="35">
        <v>49.501929068274372</v>
      </c>
      <c r="D108" s="35">
        <v>1.2196481891597537</v>
      </c>
      <c r="E108" s="71"/>
      <c r="F108" s="8" t="s">
        <v>568</v>
      </c>
      <c r="G108" s="35">
        <v>62.330588569214413</v>
      </c>
      <c r="H108" s="35">
        <v>1.7883695869593756</v>
      </c>
      <c r="I108" s="71"/>
      <c r="J108" s="8" t="s">
        <v>568</v>
      </c>
      <c r="K108" s="35">
        <v>72.47022138314972</v>
      </c>
      <c r="L108" s="35">
        <v>1.0260792060509591</v>
      </c>
      <c r="P108" s="72"/>
      <c r="Q108" s="72"/>
    </row>
    <row r="109" spans="1:17" x14ac:dyDescent="0.25">
      <c r="A109" s="8"/>
      <c r="B109" s="8" t="s">
        <v>569</v>
      </c>
      <c r="C109" s="35">
        <v>102.48387899030007</v>
      </c>
      <c r="D109" s="35">
        <v>1.6854949938095063</v>
      </c>
      <c r="E109" s="71"/>
      <c r="F109" s="8" t="s">
        <v>569</v>
      </c>
      <c r="G109" s="35">
        <v>99.293663410516558</v>
      </c>
      <c r="H109" s="35">
        <v>2.2541085678496673</v>
      </c>
      <c r="I109" s="71"/>
      <c r="J109" s="8" t="s">
        <v>569</v>
      </c>
      <c r="K109" s="35">
        <v>163.20399109330839</v>
      </c>
      <c r="L109" s="35">
        <v>2.2613053591331829</v>
      </c>
      <c r="P109" s="72"/>
      <c r="Q109" s="72"/>
    </row>
    <row r="110" spans="1:17" x14ac:dyDescent="0.25">
      <c r="A110" s="8"/>
      <c r="B110" s="8" t="s">
        <v>284</v>
      </c>
      <c r="C110" s="35">
        <v>66.863037402382972</v>
      </c>
      <c r="D110" s="35">
        <v>1.3724480761468023</v>
      </c>
      <c r="E110" s="71"/>
      <c r="F110" s="8" t="s">
        <v>284</v>
      </c>
      <c r="G110" s="35">
        <v>74.443757444304651</v>
      </c>
      <c r="H110" s="35">
        <v>1.9408169111782012</v>
      </c>
      <c r="I110" s="71"/>
      <c r="J110" s="8" t="s">
        <v>284</v>
      </c>
      <c r="K110" s="35">
        <v>102.19329237151932</v>
      </c>
      <c r="L110" s="35">
        <v>1.4307187003850899</v>
      </c>
      <c r="P110" s="72"/>
      <c r="Q110" s="72"/>
    </row>
    <row r="111" spans="1:17" ht="15.6" customHeight="1" x14ac:dyDescent="0.25">
      <c r="A111" s="1" t="s">
        <v>143</v>
      </c>
      <c r="B111" s="1" t="s">
        <v>567</v>
      </c>
      <c r="C111" s="36">
        <v>0</v>
      </c>
      <c r="D111" s="36">
        <v>0</v>
      </c>
      <c r="E111" s="71"/>
      <c r="F111" s="1" t="s">
        <v>567</v>
      </c>
      <c r="G111" s="36">
        <v>0</v>
      </c>
      <c r="H111" s="36">
        <v>0</v>
      </c>
      <c r="I111" s="71"/>
      <c r="J111" s="1" t="s">
        <v>567</v>
      </c>
      <c r="K111" s="36">
        <v>0</v>
      </c>
      <c r="L111" s="36">
        <v>0</v>
      </c>
      <c r="P111" s="72"/>
      <c r="Q111" s="72"/>
    </row>
    <row r="112" spans="1:17" x14ac:dyDescent="0.25">
      <c r="A112" s="1"/>
      <c r="B112" s="1" t="s">
        <v>568</v>
      </c>
      <c r="C112" s="36">
        <v>172.68848870419828</v>
      </c>
      <c r="D112" s="36">
        <v>1.775994191461524</v>
      </c>
      <c r="E112" s="71"/>
      <c r="F112" s="1" t="s">
        <v>568</v>
      </c>
      <c r="G112" s="36">
        <v>148.43794740728168</v>
      </c>
      <c r="H112" s="36">
        <v>1.6175213847604815</v>
      </c>
      <c r="I112" s="71"/>
      <c r="J112" s="1" t="s">
        <v>568</v>
      </c>
      <c r="K112" s="36">
        <v>122.52053066631527</v>
      </c>
      <c r="L112" s="36">
        <v>3.0830392781919449</v>
      </c>
      <c r="P112" s="72"/>
      <c r="Q112" s="72"/>
    </row>
    <row r="113" spans="1:17" x14ac:dyDescent="0.25">
      <c r="A113" s="1"/>
      <c r="B113" s="1" t="s">
        <v>569</v>
      </c>
      <c r="C113" s="36">
        <v>314.63267648109911</v>
      </c>
      <c r="D113" s="36">
        <v>3.8762146941836289</v>
      </c>
      <c r="E113" s="71"/>
      <c r="F113" s="1" t="s">
        <v>569</v>
      </c>
      <c r="G113" s="36">
        <v>455.37536002084335</v>
      </c>
      <c r="H113" s="36">
        <v>5.349363292656431</v>
      </c>
      <c r="I113" s="71"/>
      <c r="J113" s="1" t="s">
        <v>569</v>
      </c>
      <c r="K113" s="36">
        <v>249.3009667942836</v>
      </c>
      <c r="L113" s="36">
        <v>4.8447086918615669</v>
      </c>
      <c r="P113" s="72"/>
      <c r="Q113" s="72"/>
    </row>
    <row r="114" spans="1:17" x14ac:dyDescent="0.25">
      <c r="A114" s="1"/>
      <c r="B114" s="1" t="s">
        <v>284</v>
      </c>
      <c r="C114" s="36">
        <v>209.83227695250093</v>
      </c>
      <c r="D114" s="36">
        <v>2.3254341153561398</v>
      </c>
      <c r="E114" s="71"/>
      <c r="F114" s="1" t="s">
        <v>284</v>
      </c>
      <c r="G114" s="36">
        <v>227.7093132578679</v>
      </c>
      <c r="H114" s="36">
        <v>2.5834488890483707</v>
      </c>
      <c r="I114" s="71"/>
      <c r="J114" s="1" t="s">
        <v>284</v>
      </c>
      <c r="K114" s="36">
        <v>155.756978407741</v>
      </c>
      <c r="L114" s="36">
        <v>3.5447764431204991</v>
      </c>
      <c r="P114" s="72"/>
      <c r="Q114" s="72"/>
    </row>
    <row r="115" spans="1:17" x14ac:dyDescent="0.25">
      <c r="A115" s="8" t="s">
        <v>164</v>
      </c>
      <c r="B115" s="8" t="s">
        <v>567</v>
      </c>
      <c r="C115" s="35">
        <v>0</v>
      </c>
      <c r="D115" s="35">
        <v>0</v>
      </c>
      <c r="E115" s="71"/>
      <c r="F115" s="8" t="s">
        <v>567</v>
      </c>
      <c r="G115" s="35">
        <v>0</v>
      </c>
      <c r="H115" s="35">
        <v>0</v>
      </c>
      <c r="I115" s="71"/>
      <c r="J115" s="8" t="s">
        <v>567</v>
      </c>
      <c r="K115" s="35">
        <v>0</v>
      </c>
      <c r="L115" s="35">
        <v>0</v>
      </c>
      <c r="P115" s="72"/>
      <c r="Q115" s="72"/>
    </row>
    <row r="116" spans="1:17" x14ac:dyDescent="0.25">
      <c r="A116" s="8"/>
      <c r="B116" s="8" t="s">
        <v>568</v>
      </c>
      <c r="C116" s="35">
        <v>39.571296432980944</v>
      </c>
      <c r="D116" s="35">
        <v>0.37519954930998789</v>
      </c>
      <c r="E116" s="71"/>
      <c r="F116" s="8" t="s">
        <v>568</v>
      </c>
      <c r="G116" s="35">
        <v>105.40748045323322</v>
      </c>
      <c r="H116" s="35">
        <v>1.1977532321304527</v>
      </c>
      <c r="I116" s="71"/>
      <c r="J116" s="8" t="s">
        <v>568</v>
      </c>
      <c r="K116" s="35">
        <v>82.207596217236144</v>
      </c>
      <c r="L116" s="35">
        <v>2.317261133465184</v>
      </c>
      <c r="P116" s="72"/>
      <c r="Q116" s="72"/>
    </row>
    <row r="117" spans="1:17" x14ac:dyDescent="0.25">
      <c r="A117" s="8"/>
      <c r="B117" s="8" t="s">
        <v>569</v>
      </c>
      <c r="C117" s="35">
        <v>200.49519976186787</v>
      </c>
      <c r="D117" s="35">
        <v>1.3927333641527126</v>
      </c>
      <c r="E117" s="71"/>
      <c r="F117" s="8" t="s">
        <v>569</v>
      </c>
      <c r="G117" s="35">
        <v>99.634734491405567</v>
      </c>
      <c r="H117" s="35">
        <v>1.4161027669686332</v>
      </c>
      <c r="I117" s="71"/>
      <c r="J117" s="8" t="s">
        <v>569</v>
      </c>
      <c r="K117" s="35">
        <v>128.74796751098805</v>
      </c>
      <c r="L117" s="35">
        <v>2.2080512371018344</v>
      </c>
      <c r="P117" s="72"/>
      <c r="Q117" s="72"/>
    </row>
    <row r="118" spans="1:17" x14ac:dyDescent="0.25">
      <c r="A118" s="8"/>
      <c r="B118" s="8" t="s">
        <v>284</v>
      </c>
      <c r="C118" s="35">
        <v>114.3485566600497</v>
      </c>
      <c r="D118" s="35">
        <v>0.8489570091253702</v>
      </c>
      <c r="E118" s="71"/>
      <c r="F118" s="8" t="s">
        <v>284</v>
      </c>
      <c r="G118" s="35">
        <v>102.73191990111978</v>
      </c>
      <c r="H118" s="35">
        <v>1.2992812431753871</v>
      </c>
      <c r="I118" s="71"/>
      <c r="J118" s="8" t="s">
        <v>284</v>
      </c>
      <c r="K118" s="35">
        <v>103.88659033788467</v>
      </c>
      <c r="L118" s="35">
        <v>2.2665358001510305</v>
      </c>
      <c r="P118" s="72"/>
      <c r="Q118" s="72"/>
    </row>
    <row r="119" spans="1:17" ht="15.6" customHeight="1" x14ac:dyDescent="0.25">
      <c r="A119" s="1" t="s">
        <v>193</v>
      </c>
      <c r="B119" s="1" t="s">
        <v>567</v>
      </c>
      <c r="C119" s="36">
        <v>111.77061505094755</v>
      </c>
      <c r="D119" s="36">
        <v>3.2270738415546933</v>
      </c>
      <c r="E119" s="71"/>
      <c r="F119" s="1" t="s">
        <v>567</v>
      </c>
      <c r="G119" s="36">
        <v>108.72201053476309</v>
      </c>
      <c r="H119" s="36">
        <v>2.9861545370081459</v>
      </c>
      <c r="I119" s="71"/>
      <c r="J119" s="1" t="s">
        <v>567</v>
      </c>
      <c r="K119" s="36">
        <v>38.282334805584469</v>
      </c>
      <c r="L119" s="36">
        <v>0.85008918090553487</v>
      </c>
      <c r="P119" s="72"/>
      <c r="Q119" s="72"/>
    </row>
    <row r="120" spans="1:17" x14ac:dyDescent="0.25">
      <c r="A120" s="1"/>
      <c r="B120" s="1" t="s">
        <v>568</v>
      </c>
      <c r="C120" s="36">
        <v>29.761013723523636</v>
      </c>
      <c r="D120" s="36">
        <v>1.2482877161144188</v>
      </c>
      <c r="E120" s="71"/>
      <c r="F120" s="1" t="s">
        <v>568</v>
      </c>
      <c r="G120" s="36">
        <v>73.038629074380793</v>
      </c>
      <c r="H120" s="36">
        <v>2.6952204213473565</v>
      </c>
      <c r="I120" s="71"/>
      <c r="J120" s="1" t="s">
        <v>568</v>
      </c>
      <c r="K120" s="36">
        <v>25.020840679890473</v>
      </c>
      <c r="L120" s="36">
        <v>1.1142776322533936</v>
      </c>
      <c r="P120" s="72"/>
      <c r="Q120" s="72"/>
    </row>
    <row r="121" spans="1:17" x14ac:dyDescent="0.25">
      <c r="A121" s="1"/>
      <c r="B121" s="1" t="s">
        <v>569</v>
      </c>
      <c r="C121" s="36">
        <v>103.78855579846449</v>
      </c>
      <c r="D121" s="36">
        <v>2.7490595247290526</v>
      </c>
      <c r="E121" s="71"/>
      <c r="F121" s="1" t="s">
        <v>569</v>
      </c>
      <c r="G121" s="36">
        <v>80.099243610799462</v>
      </c>
      <c r="H121" s="36">
        <v>3.9494673478111979</v>
      </c>
      <c r="I121" s="71"/>
      <c r="J121" s="1" t="s">
        <v>569</v>
      </c>
      <c r="K121" s="36">
        <v>124.1398115931235</v>
      </c>
      <c r="L121" s="36">
        <v>1.6472614700484887</v>
      </c>
      <c r="P121" s="72"/>
      <c r="Q121" s="72"/>
    </row>
    <row r="122" spans="1:17" x14ac:dyDescent="0.25">
      <c r="A122" s="1"/>
      <c r="B122" s="1" t="s">
        <v>284</v>
      </c>
      <c r="C122" s="36">
        <v>101.75944404884494</v>
      </c>
      <c r="D122" s="36">
        <v>2.9612733449761417</v>
      </c>
      <c r="E122" s="71"/>
      <c r="F122" s="1" t="s">
        <v>284</v>
      </c>
      <c r="G122" s="36">
        <v>102.18067098273423</v>
      </c>
      <c r="H122" s="36">
        <v>3.0381779577205288</v>
      </c>
      <c r="I122" s="71"/>
      <c r="J122" s="1" t="s">
        <v>284</v>
      </c>
      <c r="K122" s="36">
        <v>44.27115033316926</v>
      </c>
      <c r="L122" s="36">
        <v>0.95013110693983316</v>
      </c>
      <c r="P122" s="72"/>
      <c r="Q122" s="72"/>
    </row>
    <row r="123" spans="1:17" ht="15.6" customHeight="1" x14ac:dyDescent="0.25">
      <c r="A123" s="8" t="s">
        <v>227</v>
      </c>
      <c r="B123" s="8" t="s">
        <v>567</v>
      </c>
      <c r="C123" s="35">
        <v>0</v>
      </c>
      <c r="D123" s="35">
        <v>0</v>
      </c>
      <c r="E123" s="71"/>
      <c r="F123" s="8" t="s">
        <v>567</v>
      </c>
      <c r="G123" s="35">
        <v>0</v>
      </c>
      <c r="H123" s="35">
        <v>0</v>
      </c>
      <c r="I123" s="71"/>
      <c r="J123" s="8" t="s">
        <v>567</v>
      </c>
      <c r="K123" s="35">
        <v>0</v>
      </c>
      <c r="L123" s="35">
        <v>0</v>
      </c>
      <c r="P123" s="72"/>
      <c r="Q123" s="72"/>
    </row>
    <row r="124" spans="1:17" x14ac:dyDescent="0.25">
      <c r="A124" s="8"/>
      <c r="B124" s="8" t="s">
        <v>568</v>
      </c>
      <c r="C124" s="35">
        <v>53.480492993295059</v>
      </c>
      <c r="D124" s="35">
        <v>0.59336983741388871</v>
      </c>
      <c r="E124" s="71"/>
      <c r="F124" s="8" t="s">
        <v>568</v>
      </c>
      <c r="G124" s="35">
        <v>51.649256800078753</v>
      </c>
      <c r="H124" s="35">
        <v>1.5956127020399247</v>
      </c>
      <c r="I124" s="71"/>
      <c r="J124" s="8" t="s">
        <v>568</v>
      </c>
      <c r="K124" s="35">
        <v>108.27745739831344</v>
      </c>
      <c r="L124" s="35">
        <v>1.7069883818844818</v>
      </c>
      <c r="P124" s="72"/>
      <c r="Q124" s="72"/>
    </row>
    <row r="125" spans="1:17" x14ac:dyDescent="0.25">
      <c r="A125" s="8"/>
      <c r="B125" s="8" t="s">
        <v>569</v>
      </c>
      <c r="C125" s="35">
        <v>179.88358637146223</v>
      </c>
      <c r="D125" s="35">
        <v>2.2833839918477992</v>
      </c>
      <c r="E125" s="71"/>
      <c r="F125" s="8" t="s">
        <v>569</v>
      </c>
      <c r="G125" s="35">
        <v>126.05023391857381</v>
      </c>
      <c r="H125" s="35">
        <v>2.3431848473138102</v>
      </c>
      <c r="I125" s="71"/>
      <c r="J125" s="8" t="s">
        <v>569</v>
      </c>
      <c r="K125" s="35">
        <v>195.29396044290672</v>
      </c>
      <c r="L125" s="35">
        <v>2.6398949900880346</v>
      </c>
      <c r="P125" s="72"/>
      <c r="Q125" s="72"/>
    </row>
    <row r="126" spans="1:17" x14ac:dyDescent="0.25">
      <c r="A126" s="8"/>
      <c r="B126" s="8" t="s">
        <v>284</v>
      </c>
      <c r="C126" s="35">
        <v>111.78279183829318</v>
      </c>
      <c r="D126" s="35">
        <v>1.3733656459609984</v>
      </c>
      <c r="E126" s="71"/>
      <c r="F126" s="8" t="s">
        <v>284</v>
      </c>
      <c r="G126" s="35">
        <v>86.015591515916711</v>
      </c>
      <c r="H126" s="35">
        <v>1.9412395566731209</v>
      </c>
      <c r="I126" s="71"/>
      <c r="J126" s="8" t="s">
        <v>284</v>
      </c>
      <c r="K126" s="35">
        <v>148.46960141252279</v>
      </c>
      <c r="L126" s="35">
        <v>2.1378268560003155</v>
      </c>
      <c r="P126" s="72"/>
      <c r="Q126" s="72"/>
    </row>
    <row r="127" spans="1:17" ht="15.6" customHeight="1" x14ac:dyDescent="0.25">
      <c r="A127" s="1" t="s">
        <v>213</v>
      </c>
      <c r="B127" s="1" t="s">
        <v>567</v>
      </c>
      <c r="C127" s="36">
        <v>0</v>
      </c>
      <c r="D127" s="36">
        <v>0</v>
      </c>
      <c r="E127" s="71"/>
      <c r="F127" s="66" t="s">
        <v>567</v>
      </c>
      <c r="G127" s="67">
        <v>0</v>
      </c>
      <c r="H127" s="67">
        <v>0</v>
      </c>
      <c r="I127" s="71"/>
      <c r="J127" s="66" t="s">
        <v>567</v>
      </c>
      <c r="K127" s="67">
        <v>0</v>
      </c>
      <c r="L127" s="67">
        <v>0</v>
      </c>
      <c r="P127" s="72"/>
      <c r="Q127" s="72"/>
    </row>
    <row r="128" spans="1:17" x14ac:dyDescent="0.25">
      <c r="A128" s="1"/>
      <c r="B128" s="1" t="s">
        <v>568</v>
      </c>
      <c r="C128" s="36">
        <v>159.37692122793413</v>
      </c>
      <c r="D128" s="36">
        <v>4.092768545761464</v>
      </c>
      <c r="E128" s="71"/>
      <c r="F128" s="66" t="s">
        <v>568</v>
      </c>
      <c r="G128" s="67">
        <v>46.850234113510979</v>
      </c>
      <c r="H128" s="67">
        <v>0.57622963672033001</v>
      </c>
      <c r="I128" s="71"/>
      <c r="J128" s="66" t="s">
        <v>568</v>
      </c>
      <c r="K128" s="67">
        <v>18.757527987205851</v>
      </c>
      <c r="L128" s="67">
        <v>1.7879826365090246</v>
      </c>
      <c r="P128" s="72"/>
      <c r="Q128" s="72"/>
    </row>
    <row r="129" spans="1:17" x14ac:dyDescent="0.25">
      <c r="A129" s="1"/>
      <c r="B129" s="1" t="s">
        <v>569</v>
      </c>
      <c r="C129" s="36">
        <v>149.09097361340076</v>
      </c>
      <c r="D129" s="36">
        <v>4.5516828941234655</v>
      </c>
      <c r="E129" s="71"/>
      <c r="F129" s="66" t="s">
        <v>569</v>
      </c>
      <c r="G129" s="67">
        <v>60.592107642656401</v>
      </c>
      <c r="H129" s="67">
        <v>0.79893240303979018</v>
      </c>
      <c r="I129" s="71"/>
      <c r="J129" s="66" t="s">
        <v>569</v>
      </c>
      <c r="K129" s="67">
        <v>118.07472264246103</v>
      </c>
      <c r="L129" s="67">
        <v>1.7821482602118002</v>
      </c>
      <c r="P129" s="72"/>
      <c r="Q129" s="72"/>
    </row>
    <row r="130" spans="1:17" x14ac:dyDescent="0.25">
      <c r="A130" s="1"/>
      <c r="B130" s="1" t="s">
        <v>284</v>
      </c>
      <c r="C130" s="36">
        <v>155.61765157163498</v>
      </c>
      <c r="D130" s="36">
        <v>4.2668653861551196</v>
      </c>
      <c r="E130" s="71"/>
      <c r="F130" s="66" t="s">
        <v>284</v>
      </c>
      <c r="G130" s="67">
        <v>52.034095086462727</v>
      </c>
      <c r="H130" s="67">
        <v>0.65971690671753913</v>
      </c>
      <c r="I130" s="71"/>
      <c r="J130" s="66" t="s">
        <v>284</v>
      </c>
      <c r="K130" s="67">
        <v>56.158847267720681</v>
      </c>
      <c r="L130" s="67">
        <v>1.7857855006409342</v>
      </c>
      <c r="P130" s="72"/>
      <c r="Q130" s="72"/>
    </row>
    <row r="131" spans="1:17" ht="15.6" customHeight="1" x14ac:dyDescent="0.25">
      <c r="A131" s="8" t="s">
        <v>236</v>
      </c>
      <c r="B131" s="8" t="s">
        <v>567</v>
      </c>
      <c r="C131" s="35">
        <v>0</v>
      </c>
      <c r="D131" s="35">
        <v>0</v>
      </c>
      <c r="E131" s="71"/>
      <c r="F131" s="8" t="s">
        <v>567</v>
      </c>
      <c r="G131" s="35">
        <v>0</v>
      </c>
      <c r="H131" s="35">
        <v>0</v>
      </c>
      <c r="I131" s="71"/>
      <c r="J131" s="8" t="s">
        <v>567</v>
      </c>
      <c r="K131" s="35">
        <v>0</v>
      </c>
      <c r="L131" s="35">
        <v>0</v>
      </c>
      <c r="P131" s="72"/>
      <c r="Q131" s="72"/>
    </row>
    <row r="132" spans="1:17" x14ac:dyDescent="0.25">
      <c r="A132" s="8"/>
      <c r="B132" s="8" t="s">
        <v>568</v>
      </c>
      <c r="C132" s="35">
        <v>81.383499928196201</v>
      </c>
      <c r="D132" s="35">
        <v>1.9179415139526614</v>
      </c>
      <c r="E132" s="71"/>
      <c r="F132" s="8" t="s">
        <v>568</v>
      </c>
      <c r="G132" s="35">
        <v>111.95549397851357</v>
      </c>
      <c r="H132" s="35">
        <v>1.6979473440706259</v>
      </c>
      <c r="I132" s="71"/>
      <c r="J132" s="8" t="s">
        <v>568</v>
      </c>
      <c r="K132" s="35">
        <v>64.745358349814154</v>
      </c>
      <c r="L132" s="35">
        <v>1.0646929101250664</v>
      </c>
      <c r="P132" s="72"/>
      <c r="Q132" s="72"/>
    </row>
    <row r="133" spans="1:17" x14ac:dyDescent="0.25">
      <c r="A133" s="8"/>
      <c r="B133" s="8" t="s">
        <v>569</v>
      </c>
      <c r="C133" s="35">
        <v>127.1955728795367</v>
      </c>
      <c r="D133" s="35">
        <v>2.3508693314467881</v>
      </c>
      <c r="E133" s="71"/>
      <c r="F133" s="8" t="s">
        <v>569</v>
      </c>
      <c r="G133" s="35">
        <v>126.38553277646197</v>
      </c>
      <c r="H133" s="35">
        <v>3.0490023942292401</v>
      </c>
      <c r="I133" s="71"/>
      <c r="J133" s="8" t="s">
        <v>569</v>
      </c>
      <c r="K133" s="35">
        <v>68.394620413715415</v>
      </c>
      <c r="L133" s="35">
        <v>0.93008325085983889</v>
      </c>
      <c r="P133" s="72"/>
      <c r="Q133" s="72"/>
    </row>
    <row r="134" spans="1:17" x14ac:dyDescent="0.25">
      <c r="A134" s="8"/>
      <c r="B134" s="8" t="s">
        <v>284</v>
      </c>
      <c r="C134" s="35">
        <v>98.197835868751909</v>
      </c>
      <c r="D134" s="35">
        <v>2.0771755602454585</v>
      </c>
      <c r="E134" s="71"/>
      <c r="F134" s="8" t="s">
        <v>284</v>
      </c>
      <c r="G134" s="35">
        <v>117.23377646455644</v>
      </c>
      <c r="H134" s="35">
        <v>2.1918780827886097</v>
      </c>
      <c r="I134" s="71"/>
      <c r="J134" s="8" t="s">
        <v>284</v>
      </c>
      <c r="K134" s="35">
        <v>66.072374753457623</v>
      </c>
      <c r="L134" s="35">
        <v>1.0157356468268113</v>
      </c>
      <c r="P134" s="72"/>
      <c r="Q134" s="72"/>
    </row>
    <row r="135" spans="1:17" ht="15.6" customHeight="1" x14ac:dyDescent="0.25">
      <c r="A135" s="1" t="s">
        <v>256</v>
      </c>
      <c r="B135" s="1" t="s">
        <v>567</v>
      </c>
      <c r="C135" s="36">
        <v>0</v>
      </c>
      <c r="D135" s="36">
        <v>0</v>
      </c>
      <c r="E135" s="71"/>
      <c r="F135" s="1" t="s">
        <v>567</v>
      </c>
      <c r="G135" s="36">
        <v>0</v>
      </c>
      <c r="H135" s="36">
        <v>0</v>
      </c>
      <c r="I135" s="71"/>
      <c r="J135" s="1" t="s">
        <v>567</v>
      </c>
      <c r="K135" s="36">
        <v>0</v>
      </c>
      <c r="L135" s="36">
        <v>0</v>
      </c>
      <c r="P135" s="72"/>
      <c r="Q135" s="72"/>
    </row>
    <row r="136" spans="1:17" x14ac:dyDescent="0.25">
      <c r="A136" s="1"/>
      <c r="B136" s="1" t="s">
        <v>568</v>
      </c>
      <c r="C136" s="36">
        <v>0</v>
      </c>
      <c r="D136" s="36">
        <v>0</v>
      </c>
      <c r="E136" s="71"/>
      <c r="F136" s="1" t="s">
        <v>568</v>
      </c>
      <c r="G136" s="36">
        <v>0</v>
      </c>
      <c r="H136" s="36">
        <v>0</v>
      </c>
      <c r="I136" s="71"/>
      <c r="J136" s="1" t="s">
        <v>568</v>
      </c>
      <c r="K136" s="36">
        <v>0</v>
      </c>
      <c r="L136" s="36">
        <v>0</v>
      </c>
      <c r="P136" s="72"/>
      <c r="Q136" s="72"/>
    </row>
    <row r="137" spans="1:17" x14ac:dyDescent="0.25">
      <c r="A137" s="1"/>
      <c r="B137" s="1" t="s">
        <v>569</v>
      </c>
      <c r="C137" s="36">
        <v>305.39500051873745</v>
      </c>
      <c r="D137" s="36">
        <v>5.9266539094078849</v>
      </c>
      <c r="E137" s="71"/>
      <c r="F137" s="1" t="s">
        <v>569</v>
      </c>
      <c r="G137" s="36">
        <v>363.99081761264773</v>
      </c>
      <c r="H137" s="36">
        <v>6.4070629916610908</v>
      </c>
      <c r="I137" s="71"/>
      <c r="J137" s="1" t="s">
        <v>569</v>
      </c>
      <c r="K137" s="36">
        <v>216.68492819976532</v>
      </c>
      <c r="L137" s="36">
        <v>5.2307133815814515</v>
      </c>
      <c r="P137" s="72"/>
      <c r="Q137" s="72"/>
    </row>
    <row r="138" spans="1:17" x14ac:dyDescent="0.25">
      <c r="A138" s="1"/>
      <c r="B138" s="1" t="s">
        <v>284</v>
      </c>
      <c r="C138" s="36">
        <v>302.03985404068055</v>
      </c>
      <c r="D138" s="36">
        <v>5.861406517768045</v>
      </c>
      <c r="E138" s="71"/>
      <c r="F138" s="1" t="s">
        <v>284</v>
      </c>
      <c r="G138" s="36">
        <v>359.86370419932382</v>
      </c>
      <c r="H138" s="36">
        <v>6.334510472072008</v>
      </c>
      <c r="I138" s="71"/>
      <c r="J138" s="1" t="s">
        <v>284</v>
      </c>
      <c r="K138" s="36">
        <v>214.22798990338748</v>
      </c>
      <c r="L138" s="36">
        <v>5.1714024911911824</v>
      </c>
      <c r="P138" s="72"/>
      <c r="Q138" s="72"/>
    </row>
    <row r="139" spans="1:17" ht="15.6" customHeight="1" x14ac:dyDescent="0.25">
      <c r="A139" s="8" t="s">
        <v>269</v>
      </c>
      <c r="B139" s="8" t="s">
        <v>567</v>
      </c>
      <c r="C139" s="35">
        <v>0</v>
      </c>
      <c r="D139" s="35">
        <v>0</v>
      </c>
      <c r="E139" s="71"/>
      <c r="F139" s="8" t="s">
        <v>567</v>
      </c>
      <c r="G139" s="35">
        <v>0</v>
      </c>
      <c r="H139" s="35">
        <v>0</v>
      </c>
      <c r="I139" s="71"/>
      <c r="J139" s="8" t="s">
        <v>567</v>
      </c>
      <c r="K139" s="35">
        <v>0</v>
      </c>
      <c r="L139" s="35">
        <v>0</v>
      </c>
      <c r="P139" s="72"/>
      <c r="Q139" s="72"/>
    </row>
    <row r="140" spans="1:17" x14ac:dyDescent="0.25">
      <c r="A140" s="8"/>
      <c r="B140" s="8" t="s">
        <v>568</v>
      </c>
      <c r="C140" s="35">
        <v>66.458611301754303</v>
      </c>
      <c r="D140" s="35">
        <v>0.87715241378625874</v>
      </c>
      <c r="E140" s="71"/>
      <c r="F140" s="8" t="s">
        <v>568</v>
      </c>
      <c r="G140" s="35">
        <v>110.9360966679546</v>
      </c>
      <c r="H140" s="35">
        <v>1.7197736015488192</v>
      </c>
      <c r="I140" s="71"/>
      <c r="J140" s="8" t="s">
        <v>568</v>
      </c>
      <c r="K140" s="35">
        <v>101.34594822623228</v>
      </c>
      <c r="L140" s="35">
        <v>2.4451194092073139</v>
      </c>
      <c r="P140" s="72"/>
      <c r="Q140" s="72"/>
    </row>
    <row r="141" spans="1:17" x14ac:dyDescent="0.25">
      <c r="A141" s="8"/>
      <c r="B141" s="8" t="s">
        <v>569</v>
      </c>
      <c r="C141" s="35">
        <v>89.243131987489718</v>
      </c>
      <c r="D141" s="35">
        <v>2.4765181342807736</v>
      </c>
      <c r="E141" s="71"/>
      <c r="F141" s="8" t="s">
        <v>569</v>
      </c>
      <c r="G141" s="35">
        <v>279.57580178595657</v>
      </c>
      <c r="H141" s="35">
        <v>3.7535226082405928</v>
      </c>
      <c r="I141" s="71"/>
      <c r="J141" s="8" t="s">
        <v>569</v>
      </c>
      <c r="K141" s="35">
        <v>114.2947802295085</v>
      </c>
      <c r="L141" s="35">
        <v>2.5406148558459036</v>
      </c>
      <c r="P141" s="72"/>
      <c r="Q141" s="72"/>
    </row>
    <row r="142" spans="1:17" x14ac:dyDescent="0.25">
      <c r="A142" s="8"/>
      <c r="B142" s="8" t="s">
        <v>284</v>
      </c>
      <c r="C142" s="35">
        <v>71.774931522082753</v>
      </c>
      <c r="D142" s="35">
        <v>1.2515741560406779</v>
      </c>
      <c r="E142" s="71"/>
      <c r="F142" s="8" t="s">
        <v>284</v>
      </c>
      <c r="G142" s="35">
        <v>150.79716489517466</v>
      </c>
      <c r="H142" s="35">
        <v>2.2004881346537859</v>
      </c>
      <c r="I142" s="71"/>
      <c r="J142" s="8" t="s">
        <v>284</v>
      </c>
      <c r="K142" s="35">
        <v>104.43745799101457</v>
      </c>
      <c r="L142" s="35">
        <v>2.467902502833403</v>
      </c>
      <c r="P142" s="72"/>
      <c r="Q142" s="72"/>
    </row>
    <row r="143" spans="1:17" ht="15.6" customHeight="1" x14ac:dyDescent="0.25">
      <c r="A143" s="1" t="s">
        <v>21</v>
      </c>
      <c r="B143" s="1" t="s">
        <v>567</v>
      </c>
      <c r="C143" s="36">
        <v>0</v>
      </c>
      <c r="D143" s="36">
        <v>0</v>
      </c>
      <c r="E143" s="71"/>
      <c r="F143" s="1" t="s">
        <v>567</v>
      </c>
      <c r="G143" s="36">
        <v>0</v>
      </c>
      <c r="H143" s="36">
        <v>0</v>
      </c>
      <c r="I143" s="71"/>
      <c r="J143" s="1" t="s">
        <v>567</v>
      </c>
      <c r="K143" s="36">
        <v>0</v>
      </c>
      <c r="L143" s="36">
        <v>0</v>
      </c>
      <c r="P143" s="72"/>
      <c r="Q143" s="72"/>
    </row>
    <row r="144" spans="1:17" x14ac:dyDescent="0.25">
      <c r="A144" s="1"/>
      <c r="B144" s="1" t="s">
        <v>568</v>
      </c>
      <c r="C144" s="36">
        <v>0</v>
      </c>
      <c r="D144" s="36">
        <v>0</v>
      </c>
      <c r="E144" s="71"/>
      <c r="F144" s="1" t="s">
        <v>568</v>
      </c>
      <c r="G144" s="36">
        <v>0</v>
      </c>
      <c r="H144" s="36">
        <v>0</v>
      </c>
      <c r="I144" s="71"/>
      <c r="J144" s="1" t="s">
        <v>568</v>
      </c>
      <c r="K144" s="36">
        <v>0</v>
      </c>
      <c r="L144" s="36">
        <v>0</v>
      </c>
      <c r="P144" s="72"/>
      <c r="Q144" s="72"/>
    </row>
    <row r="145" spans="1:17" x14ac:dyDescent="0.25">
      <c r="A145" s="1"/>
      <c r="B145" s="1" t="s">
        <v>569</v>
      </c>
      <c r="C145" s="36">
        <v>60.248978712981064</v>
      </c>
      <c r="D145" s="36">
        <v>2.6996688618253417</v>
      </c>
      <c r="E145" s="71"/>
      <c r="F145" s="1" t="s">
        <v>569</v>
      </c>
      <c r="G145" s="36">
        <v>18.568856798282088</v>
      </c>
      <c r="H145" s="36">
        <v>0.8046317952122306</v>
      </c>
      <c r="I145" s="71"/>
      <c r="J145" s="1" t="s">
        <v>569</v>
      </c>
      <c r="K145" s="36">
        <v>139.69854497354504</v>
      </c>
      <c r="L145" s="36">
        <v>2.295721187025535</v>
      </c>
      <c r="P145" s="72"/>
      <c r="Q145" s="72"/>
    </row>
    <row r="146" spans="1:17" x14ac:dyDescent="0.25">
      <c r="A146" s="1"/>
      <c r="B146" s="1" t="s">
        <v>284</v>
      </c>
      <c r="C146" s="36">
        <v>60.248978712981064</v>
      </c>
      <c r="D146" s="36">
        <v>2.6996688618253417</v>
      </c>
      <c r="E146" s="71"/>
      <c r="F146" s="1" t="s">
        <v>284</v>
      </c>
      <c r="G146" s="36">
        <v>18.568856798282088</v>
      </c>
      <c r="H146" s="36">
        <v>0.8046317952122306</v>
      </c>
      <c r="I146" s="71"/>
      <c r="J146" s="1" t="s">
        <v>284</v>
      </c>
      <c r="K146" s="36">
        <v>139.69854497354504</v>
      </c>
      <c r="L146" s="36">
        <v>2.295721187025535</v>
      </c>
      <c r="P146" s="72"/>
      <c r="Q146" s="72"/>
    </row>
    <row r="147" spans="1:17" ht="15.6" customHeight="1" x14ac:dyDescent="0.25">
      <c r="A147" s="8" t="s">
        <v>34</v>
      </c>
      <c r="B147" s="8" t="s">
        <v>567</v>
      </c>
      <c r="C147" s="35">
        <v>0</v>
      </c>
      <c r="D147" s="35">
        <v>0</v>
      </c>
      <c r="E147" s="71"/>
      <c r="F147" s="8" t="s">
        <v>567</v>
      </c>
      <c r="G147" s="35">
        <v>0</v>
      </c>
      <c r="H147" s="35">
        <v>0</v>
      </c>
      <c r="I147" s="71"/>
      <c r="J147" s="8" t="s">
        <v>567</v>
      </c>
      <c r="K147" s="35">
        <v>0</v>
      </c>
      <c r="L147" s="35">
        <v>0</v>
      </c>
      <c r="P147" s="72"/>
      <c r="Q147" s="72"/>
    </row>
    <row r="148" spans="1:17" x14ac:dyDescent="0.25">
      <c r="A148" s="8"/>
      <c r="B148" s="8" t="s">
        <v>568</v>
      </c>
      <c r="C148" s="35">
        <v>0</v>
      </c>
      <c r="D148" s="35">
        <v>0</v>
      </c>
      <c r="E148" s="71"/>
      <c r="F148" s="8" t="s">
        <v>568</v>
      </c>
      <c r="G148" s="35">
        <v>0</v>
      </c>
      <c r="H148" s="35">
        <v>0</v>
      </c>
      <c r="I148" s="71"/>
      <c r="J148" s="8" t="s">
        <v>568</v>
      </c>
      <c r="K148" s="35">
        <v>0</v>
      </c>
      <c r="L148" s="35">
        <v>0</v>
      </c>
      <c r="P148" s="72"/>
      <c r="Q148" s="72"/>
    </row>
    <row r="149" spans="1:17" x14ac:dyDescent="0.25">
      <c r="A149" s="8"/>
      <c r="B149" s="8" t="s">
        <v>569</v>
      </c>
      <c r="C149" s="35">
        <v>36.859309815729276</v>
      </c>
      <c r="D149" s="35">
        <v>2.2562252540143857</v>
      </c>
      <c r="E149" s="71"/>
      <c r="F149" s="8" t="s">
        <v>569</v>
      </c>
      <c r="G149" s="35">
        <v>131.58399686067921</v>
      </c>
      <c r="H149" s="35">
        <v>1.5455809089166344</v>
      </c>
      <c r="I149" s="71"/>
      <c r="J149" s="8" t="s">
        <v>569</v>
      </c>
      <c r="K149" s="35">
        <v>146.99481778834152</v>
      </c>
      <c r="L149" s="35">
        <v>3.2193309756601538</v>
      </c>
      <c r="P149" s="72"/>
      <c r="Q149" s="72"/>
    </row>
    <row r="150" spans="1:17" x14ac:dyDescent="0.25">
      <c r="A150" s="8"/>
      <c r="B150" s="8" t="s">
        <v>284</v>
      </c>
      <c r="C150" s="35">
        <v>36.842742775557213</v>
      </c>
      <c r="D150" s="35">
        <v>2.2552108430364952</v>
      </c>
      <c r="E150" s="71"/>
      <c r="F150" s="8" t="s">
        <v>284</v>
      </c>
      <c r="G150" s="35">
        <v>131.52390339683419</v>
      </c>
      <c r="H150" s="35">
        <v>1.5448015430816953</v>
      </c>
      <c r="I150" s="71"/>
      <c r="J150" s="8" t="s">
        <v>284</v>
      </c>
      <c r="K150" s="35">
        <v>146.92821502222287</v>
      </c>
      <c r="L150" s="35">
        <v>3.2178723166735619</v>
      </c>
      <c r="P150" s="72"/>
      <c r="Q150" s="72"/>
    </row>
    <row r="151" spans="1:17" x14ac:dyDescent="0.25">
      <c r="A151" s="1" t="s">
        <v>37</v>
      </c>
      <c r="B151" s="1" t="s">
        <v>567</v>
      </c>
      <c r="C151" s="36">
        <v>0</v>
      </c>
      <c r="D151" s="36">
        <v>0</v>
      </c>
      <c r="E151" s="71"/>
      <c r="F151" s="1" t="s">
        <v>567</v>
      </c>
      <c r="G151" s="36">
        <v>0</v>
      </c>
      <c r="H151" s="36">
        <v>0</v>
      </c>
      <c r="I151" s="71"/>
      <c r="J151" s="1" t="s">
        <v>567</v>
      </c>
      <c r="K151" s="36">
        <v>0</v>
      </c>
      <c r="L151" s="36">
        <v>0</v>
      </c>
      <c r="P151" s="72"/>
      <c r="Q151" s="72"/>
    </row>
    <row r="152" spans="1:17" x14ac:dyDescent="0.25">
      <c r="A152" s="1"/>
      <c r="B152" s="1" t="s">
        <v>568</v>
      </c>
      <c r="C152" s="36">
        <v>0</v>
      </c>
      <c r="D152" s="36">
        <v>0</v>
      </c>
      <c r="E152" s="71"/>
      <c r="F152" s="1" t="s">
        <v>568</v>
      </c>
      <c r="G152" s="36">
        <v>0</v>
      </c>
      <c r="H152" s="36">
        <v>0</v>
      </c>
      <c r="I152" s="71"/>
      <c r="J152" s="1" t="s">
        <v>568</v>
      </c>
      <c r="K152" s="36">
        <v>0</v>
      </c>
      <c r="L152" s="36">
        <v>0</v>
      </c>
      <c r="P152" s="72"/>
      <c r="Q152" s="72"/>
    </row>
    <row r="153" spans="1:17" x14ac:dyDescent="0.25">
      <c r="A153" s="1"/>
      <c r="B153" s="1" t="s">
        <v>569</v>
      </c>
      <c r="C153" s="36">
        <v>120.81715036889632</v>
      </c>
      <c r="D153" s="36">
        <v>3.1578526525325854</v>
      </c>
      <c r="E153" s="71"/>
      <c r="F153" s="1" t="s">
        <v>569</v>
      </c>
      <c r="G153" s="36">
        <v>69.291917969933067</v>
      </c>
      <c r="H153" s="36">
        <v>2.9680710549191271</v>
      </c>
      <c r="I153" s="71"/>
      <c r="J153" s="1" t="s">
        <v>569</v>
      </c>
      <c r="K153" s="36">
        <v>91.762816055625734</v>
      </c>
      <c r="L153" s="36">
        <v>1.9307838179519594</v>
      </c>
      <c r="P153" s="72"/>
      <c r="Q153" s="72"/>
    </row>
    <row r="154" spans="1:17" x14ac:dyDescent="0.25">
      <c r="A154" s="1"/>
      <c r="B154" s="1" t="s">
        <v>284</v>
      </c>
      <c r="C154" s="36">
        <v>120.81715036889632</v>
      </c>
      <c r="D154" s="36">
        <v>3.1578526525325854</v>
      </c>
      <c r="E154" s="71"/>
      <c r="F154" s="1" t="s">
        <v>284</v>
      </c>
      <c r="G154" s="36">
        <v>69.291917969933067</v>
      </c>
      <c r="H154" s="36">
        <v>2.9680710549191271</v>
      </c>
      <c r="I154" s="71"/>
      <c r="J154" s="1" t="s">
        <v>284</v>
      </c>
      <c r="K154" s="36">
        <v>91.762816055625734</v>
      </c>
      <c r="L154" s="36">
        <v>1.9307838179519594</v>
      </c>
      <c r="P154" s="72"/>
      <c r="Q154" s="72"/>
    </row>
    <row r="155" spans="1:17" ht="15.6" customHeight="1" x14ac:dyDescent="0.25">
      <c r="A155" s="8" t="s">
        <v>56</v>
      </c>
      <c r="B155" s="8" t="s">
        <v>567</v>
      </c>
      <c r="C155" s="35">
        <v>0</v>
      </c>
      <c r="D155" s="35">
        <v>0</v>
      </c>
      <c r="E155" s="71"/>
      <c r="F155" s="8" t="s">
        <v>567</v>
      </c>
      <c r="G155" s="35">
        <v>0</v>
      </c>
      <c r="H155" s="35">
        <v>0</v>
      </c>
      <c r="I155" s="71"/>
      <c r="J155" s="8" t="s">
        <v>567</v>
      </c>
      <c r="K155" s="35">
        <v>0</v>
      </c>
      <c r="L155" s="35">
        <v>0</v>
      </c>
      <c r="P155" s="72"/>
      <c r="Q155" s="72"/>
    </row>
    <row r="156" spans="1:17" x14ac:dyDescent="0.25">
      <c r="A156" s="8"/>
      <c r="B156" s="8" t="s">
        <v>568</v>
      </c>
      <c r="C156" s="35">
        <v>18.994380423472407</v>
      </c>
      <c r="D156" s="35">
        <v>0.24372456819882166</v>
      </c>
      <c r="E156" s="71"/>
      <c r="F156" s="8" t="s">
        <v>568</v>
      </c>
      <c r="G156" s="35">
        <v>63.081567929156286</v>
      </c>
      <c r="H156" s="35">
        <v>1.2292602479150352</v>
      </c>
      <c r="I156" s="71"/>
      <c r="J156" s="8" t="s">
        <v>568</v>
      </c>
      <c r="K156" s="35">
        <v>59.39278865794666</v>
      </c>
      <c r="L156" s="35">
        <v>2.5867224720121667</v>
      </c>
      <c r="P156" s="72"/>
      <c r="Q156" s="72"/>
    </row>
    <row r="157" spans="1:17" x14ac:dyDescent="0.25">
      <c r="A157" s="8"/>
      <c r="B157" s="8" t="s">
        <v>569</v>
      </c>
      <c r="C157" s="35">
        <v>74.428697030768177</v>
      </c>
      <c r="D157" s="35">
        <v>1.9624914836359295</v>
      </c>
      <c r="E157" s="71"/>
      <c r="F157" s="8" t="s">
        <v>569</v>
      </c>
      <c r="G157" s="35">
        <v>236.92695526920087</v>
      </c>
      <c r="H157" s="35">
        <v>2.5033779510223613</v>
      </c>
      <c r="I157" s="71"/>
      <c r="J157" s="8" t="s">
        <v>569</v>
      </c>
      <c r="K157" s="35">
        <v>266.91767619425485</v>
      </c>
      <c r="L157" s="35">
        <v>5.1470860229821911</v>
      </c>
      <c r="P157" s="72"/>
      <c r="Q157" s="72"/>
    </row>
    <row r="158" spans="1:17" x14ac:dyDescent="0.25">
      <c r="A158" s="8"/>
      <c r="B158" s="8" t="s">
        <v>284</v>
      </c>
      <c r="C158" s="35">
        <v>28.456756827768487</v>
      </c>
      <c r="D158" s="35">
        <v>0.53791998034575539</v>
      </c>
      <c r="E158" s="71"/>
      <c r="F158" s="8" t="s">
        <v>284</v>
      </c>
      <c r="G158" s="35">
        <v>90.639176988101568</v>
      </c>
      <c r="H158" s="35">
        <v>1.4305712500287755</v>
      </c>
      <c r="I158" s="71"/>
      <c r="J158" s="8" t="s">
        <v>284</v>
      </c>
      <c r="K158" s="35">
        <v>92.358263340429843</v>
      </c>
      <c r="L158" s="35">
        <v>2.9934676239126272</v>
      </c>
      <c r="P158" s="72"/>
      <c r="Q158" s="72"/>
    </row>
    <row r="159" spans="1:17" ht="15.6" customHeight="1" x14ac:dyDescent="0.25">
      <c r="A159" s="1" t="s">
        <v>65</v>
      </c>
      <c r="B159" s="1" t="s">
        <v>567</v>
      </c>
      <c r="C159" s="36">
        <v>0</v>
      </c>
      <c r="D159" s="36">
        <v>0</v>
      </c>
      <c r="E159" s="71"/>
      <c r="F159" s="1" t="s">
        <v>567</v>
      </c>
      <c r="G159" s="36">
        <v>0</v>
      </c>
      <c r="H159" s="36">
        <v>0</v>
      </c>
      <c r="I159" s="71"/>
      <c r="J159" s="1" t="s">
        <v>567</v>
      </c>
      <c r="K159" s="36">
        <v>0</v>
      </c>
      <c r="L159" s="36">
        <v>0</v>
      </c>
      <c r="P159" s="72"/>
      <c r="Q159" s="72"/>
    </row>
    <row r="160" spans="1:17" x14ac:dyDescent="0.25">
      <c r="A160" s="1"/>
      <c r="B160" s="1" t="s">
        <v>568</v>
      </c>
      <c r="C160" s="36">
        <v>0</v>
      </c>
      <c r="D160" s="36">
        <v>0</v>
      </c>
      <c r="E160" s="71"/>
      <c r="F160" s="1" t="s">
        <v>568</v>
      </c>
      <c r="G160" s="36">
        <v>0</v>
      </c>
      <c r="H160" s="36">
        <v>0</v>
      </c>
      <c r="I160" s="71"/>
      <c r="J160" s="1" t="s">
        <v>568</v>
      </c>
      <c r="K160" s="36">
        <v>0</v>
      </c>
      <c r="L160" s="36">
        <v>0</v>
      </c>
      <c r="P160" s="72"/>
      <c r="Q160" s="72"/>
    </row>
    <row r="161" spans="1:17" x14ac:dyDescent="0.25">
      <c r="A161" s="1"/>
      <c r="B161" s="1" t="s">
        <v>569</v>
      </c>
      <c r="C161" s="36">
        <v>82.456127883020017</v>
      </c>
      <c r="D161" s="36">
        <v>2.4347693452480357</v>
      </c>
      <c r="E161" s="71"/>
      <c r="F161" s="1" t="s">
        <v>569</v>
      </c>
      <c r="G161" s="36">
        <v>72.835321803152624</v>
      </c>
      <c r="H161" s="36">
        <v>1.8199167963230964</v>
      </c>
      <c r="I161" s="71"/>
      <c r="J161" s="1" t="s">
        <v>569</v>
      </c>
      <c r="K161" s="36">
        <v>68.933114670877075</v>
      </c>
      <c r="L161" s="36">
        <v>3.137051698676522</v>
      </c>
      <c r="P161" s="72"/>
      <c r="Q161" s="72"/>
    </row>
    <row r="162" spans="1:17" x14ac:dyDescent="0.25">
      <c r="A162" s="1"/>
      <c r="B162" s="1" t="s">
        <v>284</v>
      </c>
      <c r="C162" s="36">
        <v>82.456127883020017</v>
      </c>
      <c r="D162" s="36">
        <v>2.4347693452480357</v>
      </c>
      <c r="E162" s="71"/>
      <c r="F162" s="1" t="s">
        <v>284</v>
      </c>
      <c r="G162" s="36">
        <v>72.835321803152624</v>
      </c>
      <c r="H162" s="36">
        <v>1.8199167963230964</v>
      </c>
      <c r="I162" s="71"/>
      <c r="J162" s="1" t="s">
        <v>284</v>
      </c>
      <c r="K162" s="36">
        <v>68.933114670877075</v>
      </c>
      <c r="L162" s="36">
        <v>3.137051698676522</v>
      </c>
      <c r="P162" s="72"/>
      <c r="Q162" s="72"/>
    </row>
    <row r="163" spans="1:17" x14ac:dyDescent="0.25">
      <c r="A163" s="8" t="s">
        <v>79</v>
      </c>
      <c r="B163" s="8" t="s">
        <v>567</v>
      </c>
      <c r="C163" s="35">
        <v>0</v>
      </c>
      <c r="D163" s="35">
        <v>0</v>
      </c>
      <c r="E163" s="71"/>
      <c r="F163" s="8" t="s">
        <v>567</v>
      </c>
      <c r="G163" s="35">
        <v>0</v>
      </c>
      <c r="H163" s="35">
        <v>0</v>
      </c>
      <c r="I163" s="71"/>
      <c r="J163" s="8" t="s">
        <v>567</v>
      </c>
      <c r="K163" s="35">
        <v>0</v>
      </c>
      <c r="L163" s="35">
        <v>0</v>
      </c>
      <c r="P163" s="72"/>
      <c r="Q163" s="72"/>
    </row>
    <row r="164" spans="1:17" x14ac:dyDescent="0.25">
      <c r="A164" s="8"/>
      <c r="B164" s="8" t="s">
        <v>568</v>
      </c>
      <c r="C164" s="35">
        <v>0</v>
      </c>
      <c r="D164" s="35">
        <v>0</v>
      </c>
      <c r="E164" s="71"/>
      <c r="F164" s="8" t="s">
        <v>568</v>
      </c>
      <c r="G164" s="35">
        <v>0</v>
      </c>
      <c r="H164" s="35">
        <v>0</v>
      </c>
      <c r="I164" s="71"/>
      <c r="J164" s="8" t="s">
        <v>568</v>
      </c>
      <c r="K164" s="35">
        <v>0</v>
      </c>
      <c r="L164" s="35">
        <v>0</v>
      </c>
      <c r="P164" s="72"/>
      <c r="Q164" s="72"/>
    </row>
    <row r="165" spans="1:17" x14ac:dyDescent="0.25">
      <c r="A165" s="8"/>
      <c r="B165" s="8" t="s">
        <v>569</v>
      </c>
      <c r="C165" s="35">
        <v>16.851727277402151</v>
      </c>
      <c r="D165" s="35">
        <v>1.0718296396836924</v>
      </c>
      <c r="E165" s="71"/>
      <c r="F165" s="8" t="s">
        <v>569</v>
      </c>
      <c r="G165" s="35">
        <v>101.72358962792379</v>
      </c>
      <c r="H165" s="35">
        <v>2.1517309258011252</v>
      </c>
      <c r="I165" s="71"/>
      <c r="J165" s="8" t="s">
        <v>569</v>
      </c>
      <c r="K165" s="35">
        <v>202.53530161329047</v>
      </c>
      <c r="L165" s="35">
        <v>6.9717155172284695</v>
      </c>
      <c r="P165" s="72"/>
      <c r="Q165" s="72"/>
    </row>
    <row r="166" spans="1:17" x14ac:dyDescent="0.25">
      <c r="A166" s="8"/>
      <c r="B166" s="8" t="s">
        <v>284</v>
      </c>
      <c r="C166" s="35">
        <v>16.851727277402151</v>
      </c>
      <c r="D166" s="35">
        <v>1.0718296396836924</v>
      </c>
      <c r="E166" s="71"/>
      <c r="F166" s="8" t="s">
        <v>284</v>
      </c>
      <c r="G166" s="35">
        <v>101.72358962792379</v>
      </c>
      <c r="H166" s="35">
        <v>2.1517309258011252</v>
      </c>
      <c r="I166" s="71"/>
      <c r="J166" s="8" t="s">
        <v>284</v>
      </c>
      <c r="K166" s="35">
        <v>202.53530161329047</v>
      </c>
      <c r="L166" s="35">
        <v>6.9717155172284695</v>
      </c>
      <c r="P166" s="72"/>
      <c r="Q166" s="72"/>
    </row>
    <row r="167" spans="1:17" x14ac:dyDescent="0.25">
      <c r="A167" s="1" t="s">
        <v>81</v>
      </c>
      <c r="B167" s="1" t="s">
        <v>567</v>
      </c>
      <c r="C167" s="36">
        <v>0</v>
      </c>
      <c r="D167" s="36">
        <v>0</v>
      </c>
      <c r="E167" s="71"/>
      <c r="F167" s="1" t="s">
        <v>567</v>
      </c>
      <c r="G167" s="36">
        <v>0</v>
      </c>
      <c r="H167" s="36">
        <v>0</v>
      </c>
      <c r="I167" s="71"/>
      <c r="J167" s="1" t="s">
        <v>567</v>
      </c>
      <c r="K167" s="36">
        <v>0</v>
      </c>
      <c r="L167" s="36">
        <v>0</v>
      </c>
      <c r="P167" s="72"/>
      <c r="Q167" s="72"/>
    </row>
    <row r="168" spans="1:17" x14ac:dyDescent="0.25">
      <c r="A168" s="1"/>
      <c r="B168" s="1" t="s">
        <v>568</v>
      </c>
      <c r="C168" s="36">
        <v>21.429354250430897</v>
      </c>
      <c r="D168" s="36">
        <v>0.39748434580146608</v>
      </c>
      <c r="E168" s="71"/>
      <c r="F168" s="1" t="s">
        <v>568</v>
      </c>
      <c r="G168" s="36">
        <v>65.0129391944171</v>
      </c>
      <c r="H168" s="36">
        <v>1.1524015536139414</v>
      </c>
      <c r="I168" s="71"/>
      <c r="J168" s="1" t="s">
        <v>568</v>
      </c>
      <c r="K168" s="36">
        <v>42.347886123671898</v>
      </c>
      <c r="L168" s="36">
        <v>0.56566868116514946</v>
      </c>
      <c r="P168" s="72"/>
      <c r="Q168" s="72"/>
    </row>
    <row r="169" spans="1:17" x14ac:dyDescent="0.25">
      <c r="A169" s="1"/>
      <c r="B169" s="1" t="s">
        <v>569</v>
      </c>
      <c r="C169" s="36">
        <v>93.420514779903158</v>
      </c>
      <c r="D169" s="36">
        <v>3.1376017546176045</v>
      </c>
      <c r="E169" s="71"/>
      <c r="F169" s="1" t="s">
        <v>569</v>
      </c>
      <c r="G169" s="36">
        <v>98.73208427348294</v>
      </c>
      <c r="H169" s="36">
        <v>1.7224479768189176</v>
      </c>
      <c r="I169" s="71"/>
      <c r="J169" s="1" t="s">
        <v>569</v>
      </c>
      <c r="K169" s="36">
        <v>281.01471510943048</v>
      </c>
      <c r="L169" s="36">
        <v>3.8149868013761665</v>
      </c>
      <c r="P169" s="72"/>
      <c r="Q169" s="72"/>
    </row>
    <row r="170" spans="1:17" x14ac:dyDescent="0.25">
      <c r="A170" s="1"/>
      <c r="B170" s="1" t="s">
        <v>284</v>
      </c>
      <c r="C170" s="36">
        <v>41.569695003320604</v>
      </c>
      <c r="D170" s="36">
        <v>1.1650473357455282</v>
      </c>
      <c r="E170" s="71"/>
      <c r="F170" s="1" t="s">
        <v>284</v>
      </c>
      <c r="G170" s="36">
        <v>74.431550753419742</v>
      </c>
      <c r="H170" s="36">
        <v>1.3119571925167777</v>
      </c>
      <c r="I170" s="71"/>
      <c r="J170" s="1" t="s">
        <v>284</v>
      </c>
      <c r="K170" s="36">
        <v>109.1557966179852</v>
      </c>
      <c r="L170" s="36">
        <v>1.4752104436482099</v>
      </c>
      <c r="P170" s="72"/>
      <c r="Q170" s="72"/>
    </row>
    <row r="171" spans="1:17" ht="15.6" customHeight="1" x14ac:dyDescent="0.25">
      <c r="A171" s="8" t="s">
        <v>98</v>
      </c>
      <c r="B171" s="8" t="s">
        <v>567</v>
      </c>
      <c r="C171" s="35">
        <v>0</v>
      </c>
      <c r="D171" s="35">
        <v>0</v>
      </c>
      <c r="E171" s="71"/>
      <c r="F171" s="8" t="s">
        <v>567</v>
      </c>
      <c r="G171" s="35">
        <v>0</v>
      </c>
      <c r="H171" s="35">
        <v>0</v>
      </c>
      <c r="I171" s="71"/>
      <c r="J171" s="8" t="s">
        <v>567</v>
      </c>
      <c r="K171" s="35">
        <v>0</v>
      </c>
      <c r="L171" s="35">
        <v>0</v>
      </c>
      <c r="P171" s="72"/>
      <c r="Q171" s="72"/>
    </row>
    <row r="172" spans="1:17" x14ac:dyDescent="0.25">
      <c r="A172" s="8"/>
      <c r="B172" s="8" t="s">
        <v>568</v>
      </c>
      <c r="C172" s="35">
        <v>0</v>
      </c>
      <c r="D172" s="35">
        <v>0</v>
      </c>
      <c r="E172" s="71"/>
      <c r="F172" s="8" t="s">
        <v>568</v>
      </c>
      <c r="G172" s="35">
        <v>0</v>
      </c>
      <c r="H172" s="35">
        <v>0</v>
      </c>
      <c r="I172" s="71"/>
      <c r="J172" s="8" t="s">
        <v>568</v>
      </c>
      <c r="K172" s="35">
        <v>0</v>
      </c>
      <c r="L172" s="35">
        <v>0</v>
      </c>
      <c r="P172" s="72"/>
      <c r="Q172" s="72"/>
    </row>
    <row r="173" spans="1:17" x14ac:dyDescent="0.25">
      <c r="A173" s="8"/>
      <c r="B173" s="8" t="s">
        <v>569</v>
      </c>
      <c r="C173" s="35">
        <v>116.63653460218141</v>
      </c>
      <c r="D173" s="35">
        <v>5.332020733215443</v>
      </c>
      <c r="E173" s="71"/>
      <c r="F173" s="8" t="s">
        <v>569</v>
      </c>
      <c r="G173" s="35">
        <v>40.069620970449279</v>
      </c>
      <c r="H173" s="35">
        <v>2.0725807588014629</v>
      </c>
      <c r="I173" s="71"/>
      <c r="J173" s="8" t="s">
        <v>569</v>
      </c>
      <c r="K173" s="35">
        <v>95.50351258732681</v>
      </c>
      <c r="L173" s="35">
        <v>4.4798231511254016</v>
      </c>
      <c r="P173" s="72"/>
      <c r="Q173" s="72"/>
    </row>
    <row r="174" spans="1:17" x14ac:dyDescent="0.25">
      <c r="A174" s="8"/>
      <c r="B174" s="8" t="s">
        <v>284</v>
      </c>
      <c r="C174" s="35">
        <v>116.63653460218141</v>
      </c>
      <c r="D174" s="35">
        <v>5.332020733215443</v>
      </c>
      <c r="E174" s="71"/>
      <c r="F174" s="8" t="s">
        <v>284</v>
      </c>
      <c r="G174" s="35">
        <v>40.069620970449279</v>
      </c>
      <c r="H174" s="35">
        <v>2.0725807588014629</v>
      </c>
      <c r="I174" s="71"/>
      <c r="J174" s="8" t="s">
        <v>284</v>
      </c>
      <c r="K174" s="35">
        <v>95.50351258732681</v>
      </c>
      <c r="L174" s="35">
        <v>4.4798231511254016</v>
      </c>
      <c r="P174" s="72"/>
      <c r="Q174" s="72"/>
    </row>
    <row r="175" spans="1:17" ht="15.6" customHeight="1" x14ac:dyDescent="0.25">
      <c r="A175" s="1" t="s">
        <v>100</v>
      </c>
      <c r="B175" s="1" t="s">
        <v>567</v>
      </c>
      <c r="C175" s="36">
        <v>0</v>
      </c>
      <c r="D175" s="36">
        <v>0</v>
      </c>
      <c r="E175" s="71"/>
      <c r="F175" s="1" t="s">
        <v>567</v>
      </c>
      <c r="G175" s="36">
        <v>0</v>
      </c>
      <c r="H175" s="36">
        <v>0</v>
      </c>
      <c r="I175" s="71"/>
      <c r="J175" s="1" t="s">
        <v>567</v>
      </c>
      <c r="K175" s="36">
        <v>0</v>
      </c>
      <c r="L175" s="36">
        <v>0</v>
      </c>
      <c r="P175" s="72"/>
      <c r="Q175" s="72"/>
    </row>
    <row r="176" spans="1:17" x14ac:dyDescent="0.25">
      <c r="A176" s="1"/>
      <c r="B176" s="1" t="s">
        <v>568</v>
      </c>
      <c r="C176" s="36">
        <v>0</v>
      </c>
      <c r="D176" s="36">
        <v>0</v>
      </c>
      <c r="E176" s="71"/>
      <c r="F176" s="1" t="s">
        <v>568</v>
      </c>
      <c r="G176" s="36">
        <v>0</v>
      </c>
      <c r="H176" s="36">
        <v>0</v>
      </c>
      <c r="I176" s="71"/>
      <c r="J176" s="1" t="s">
        <v>568</v>
      </c>
      <c r="K176" s="36">
        <v>0</v>
      </c>
      <c r="L176" s="36">
        <v>0</v>
      </c>
      <c r="P176" s="72"/>
      <c r="Q176" s="72"/>
    </row>
    <row r="177" spans="1:17" x14ac:dyDescent="0.25">
      <c r="A177" s="1"/>
      <c r="B177" s="1" t="s">
        <v>569</v>
      </c>
      <c r="C177" s="36">
        <v>114.50277978425044</v>
      </c>
      <c r="D177" s="36">
        <v>1.2386996818527312</v>
      </c>
      <c r="E177" s="71"/>
      <c r="F177" s="1" t="s">
        <v>569</v>
      </c>
      <c r="G177" s="36">
        <v>55.078860139202867</v>
      </c>
      <c r="H177" s="36">
        <v>1.9695074237181356</v>
      </c>
      <c r="I177" s="71"/>
      <c r="J177" s="1" t="s">
        <v>569</v>
      </c>
      <c r="K177" s="36">
        <v>226.34412951682793</v>
      </c>
      <c r="L177" s="36">
        <v>6.3289912590944262</v>
      </c>
      <c r="P177" s="72"/>
      <c r="Q177" s="72"/>
    </row>
    <row r="178" spans="1:17" x14ac:dyDescent="0.25">
      <c r="A178" s="1"/>
      <c r="B178" s="1" t="s">
        <v>284</v>
      </c>
      <c r="C178" s="36">
        <v>114.50277978425044</v>
      </c>
      <c r="D178" s="36">
        <v>1.2386996818527312</v>
      </c>
      <c r="E178" s="71"/>
      <c r="F178" s="1" t="s">
        <v>284</v>
      </c>
      <c r="G178" s="36">
        <v>55.078860139202867</v>
      </c>
      <c r="H178" s="36">
        <v>1.9695074237181356</v>
      </c>
      <c r="I178" s="71"/>
      <c r="J178" s="1" t="s">
        <v>284</v>
      </c>
      <c r="K178" s="36">
        <v>226.34412951682793</v>
      </c>
      <c r="L178" s="36">
        <v>6.3289912590944262</v>
      </c>
      <c r="P178" s="72"/>
      <c r="Q178" s="72"/>
    </row>
    <row r="179" spans="1:17" ht="15.6" customHeight="1" x14ac:dyDescent="0.25">
      <c r="A179" s="8" t="s">
        <v>128</v>
      </c>
      <c r="B179" s="8" t="s">
        <v>567</v>
      </c>
      <c r="C179" s="35">
        <v>0</v>
      </c>
      <c r="D179" s="35">
        <v>0</v>
      </c>
      <c r="E179" s="71"/>
      <c r="F179" s="8" t="s">
        <v>567</v>
      </c>
      <c r="G179" s="35">
        <v>0</v>
      </c>
      <c r="H179" s="35">
        <v>0</v>
      </c>
      <c r="I179" s="71"/>
      <c r="J179" s="8" t="s">
        <v>567</v>
      </c>
      <c r="K179" s="35">
        <v>0</v>
      </c>
      <c r="L179" s="35">
        <v>0</v>
      </c>
      <c r="P179" s="72"/>
      <c r="Q179" s="72"/>
    </row>
    <row r="180" spans="1:17" x14ac:dyDescent="0.25">
      <c r="A180" s="8"/>
      <c r="B180" s="8" t="s">
        <v>568</v>
      </c>
      <c r="C180" s="35">
        <v>0</v>
      </c>
      <c r="D180" s="35">
        <v>0</v>
      </c>
      <c r="E180" s="71"/>
      <c r="F180" s="8" t="s">
        <v>568</v>
      </c>
      <c r="G180" s="35">
        <v>0</v>
      </c>
      <c r="H180" s="35">
        <v>0</v>
      </c>
      <c r="I180" s="71"/>
      <c r="J180" s="8" t="s">
        <v>568</v>
      </c>
      <c r="K180" s="35">
        <v>0</v>
      </c>
      <c r="L180" s="35">
        <v>0</v>
      </c>
      <c r="P180" s="72"/>
      <c r="Q180" s="72"/>
    </row>
    <row r="181" spans="1:17" x14ac:dyDescent="0.25">
      <c r="A181" s="8"/>
      <c r="B181" s="8" t="s">
        <v>569</v>
      </c>
      <c r="C181" s="35">
        <v>55.668739836893607</v>
      </c>
      <c r="D181" s="35">
        <v>1.5415267682258316</v>
      </c>
      <c r="E181" s="71"/>
      <c r="F181" s="8" t="s">
        <v>569</v>
      </c>
      <c r="G181" s="35">
        <v>86.929222727870084</v>
      </c>
      <c r="H181" s="35">
        <v>2.1990783913358189</v>
      </c>
      <c r="I181" s="71"/>
      <c r="J181" s="8" t="s">
        <v>569</v>
      </c>
      <c r="K181" s="35">
        <v>91.141735431128438</v>
      </c>
      <c r="L181" s="35">
        <v>1.5277666543341386</v>
      </c>
      <c r="P181" s="72"/>
      <c r="Q181" s="72"/>
    </row>
    <row r="182" spans="1:17" x14ac:dyDescent="0.25">
      <c r="A182" s="8"/>
      <c r="B182" s="8" t="s">
        <v>284</v>
      </c>
      <c r="C182" s="35">
        <v>55.668739836893607</v>
      </c>
      <c r="D182" s="35">
        <v>1.5415267682258316</v>
      </c>
      <c r="E182" s="71"/>
      <c r="F182" s="8" t="s">
        <v>284</v>
      </c>
      <c r="G182" s="35">
        <v>86.929222727870084</v>
      </c>
      <c r="H182" s="35">
        <v>2.1990783913358189</v>
      </c>
      <c r="I182" s="71"/>
      <c r="J182" s="8" t="s">
        <v>284</v>
      </c>
      <c r="K182" s="35">
        <v>91.141735431128438</v>
      </c>
      <c r="L182" s="35">
        <v>1.5277666543341386</v>
      </c>
      <c r="P182" s="72"/>
      <c r="Q182" s="72"/>
    </row>
    <row r="183" spans="1:17" ht="15.6" customHeight="1" x14ac:dyDescent="0.25">
      <c r="A183" s="1" t="s">
        <v>145</v>
      </c>
      <c r="B183" s="1" t="s">
        <v>567</v>
      </c>
      <c r="C183" s="36">
        <v>0</v>
      </c>
      <c r="D183" s="36">
        <v>0</v>
      </c>
      <c r="E183" s="71"/>
      <c r="F183" s="1" t="s">
        <v>567</v>
      </c>
      <c r="G183" s="36">
        <v>0</v>
      </c>
      <c r="H183" s="36">
        <v>0</v>
      </c>
      <c r="I183" s="71"/>
      <c r="J183" s="1" t="s">
        <v>567</v>
      </c>
      <c r="K183" s="36">
        <v>0</v>
      </c>
      <c r="L183" s="36">
        <v>0</v>
      </c>
      <c r="P183" s="72"/>
      <c r="Q183" s="72"/>
    </row>
    <row r="184" spans="1:17" x14ac:dyDescent="0.25">
      <c r="A184" s="1"/>
      <c r="B184" s="1" t="s">
        <v>568</v>
      </c>
      <c r="C184" s="36">
        <v>0</v>
      </c>
      <c r="D184" s="36">
        <v>0</v>
      </c>
      <c r="E184" s="71"/>
      <c r="F184" s="1" t="s">
        <v>568</v>
      </c>
      <c r="G184" s="36">
        <v>0</v>
      </c>
      <c r="H184" s="36">
        <v>0</v>
      </c>
      <c r="I184" s="71"/>
      <c r="J184" s="1" t="s">
        <v>568</v>
      </c>
      <c r="K184" s="36">
        <v>0</v>
      </c>
      <c r="L184" s="36">
        <v>0</v>
      </c>
      <c r="P184" s="72"/>
      <c r="Q184" s="72"/>
    </row>
    <row r="185" spans="1:17" x14ac:dyDescent="0.25">
      <c r="A185" s="1"/>
      <c r="B185" s="1" t="s">
        <v>569</v>
      </c>
      <c r="C185" s="36">
        <v>159.26681307830191</v>
      </c>
      <c r="D185" s="36">
        <v>3.3698866718512153</v>
      </c>
      <c r="E185" s="71"/>
      <c r="F185" s="1" t="s">
        <v>569</v>
      </c>
      <c r="G185" s="36">
        <v>39.335328854446288</v>
      </c>
      <c r="H185" s="36">
        <v>2.0272394271035403</v>
      </c>
      <c r="I185" s="71"/>
      <c r="J185" s="1" t="s">
        <v>569</v>
      </c>
      <c r="K185" s="36">
        <v>198.19431229033242</v>
      </c>
      <c r="L185" s="36">
        <v>2.8979871912168349</v>
      </c>
      <c r="P185" s="72"/>
      <c r="Q185" s="72"/>
    </row>
    <row r="186" spans="1:17" x14ac:dyDescent="0.25">
      <c r="A186" s="1"/>
      <c r="B186" s="1" t="s">
        <v>284</v>
      </c>
      <c r="C186" s="36">
        <v>159.26681307830191</v>
      </c>
      <c r="D186" s="36">
        <v>3.3698866718512153</v>
      </c>
      <c r="E186" s="71"/>
      <c r="F186" s="1" t="s">
        <v>284</v>
      </c>
      <c r="G186" s="36">
        <v>39.335328854446288</v>
      </c>
      <c r="H186" s="36">
        <v>2.0272394271035403</v>
      </c>
      <c r="I186" s="71"/>
      <c r="J186" s="1" t="s">
        <v>284</v>
      </c>
      <c r="K186" s="36">
        <v>198.19431229033242</v>
      </c>
      <c r="L186" s="36">
        <v>2.8979871912168349</v>
      </c>
      <c r="P186" s="72"/>
      <c r="Q186" s="72"/>
    </row>
    <row r="187" spans="1:17" x14ac:dyDescent="0.25">
      <c r="A187" s="8" t="s">
        <v>158</v>
      </c>
      <c r="B187" s="8" t="s">
        <v>567</v>
      </c>
      <c r="C187" s="35">
        <v>0</v>
      </c>
      <c r="D187" s="35">
        <v>0</v>
      </c>
      <c r="E187" s="71"/>
      <c r="F187" s="8" t="s">
        <v>567</v>
      </c>
      <c r="G187" s="35">
        <v>0</v>
      </c>
      <c r="H187" s="35">
        <v>0</v>
      </c>
      <c r="I187" s="71"/>
      <c r="J187" s="8" t="s">
        <v>567</v>
      </c>
      <c r="K187" s="35">
        <v>0</v>
      </c>
      <c r="L187" s="35">
        <v>0</v>
      </c>
      <c r="P187" s="72"/>
      <c r="Q187" s="72"/>
    </row>
    <row r="188" spans="1:17" x14ac:dyDescent="0.25">
      <c r="A188" s="8"/>
      <c r="B188" s="8" t="s">
        <v>568</v>
      </c>
      <c r="C188" s="35">
        <v>137.3782184375589</v>
      </c>
      <c r="D188" s="35">
        <v>3.0821672360973498</v>
      </c>
      <c r="E188" s="71"/>
      <c r="F188" s="8" t="s">
        <v>568</v>
      </c>
      <c r="G188" s="35">
        <v>2.9754260292280597</v>
      </c>
      <c r="H188" s="35">
        <v>0.22731153923783953</v>
      </c>
      <c r="I188" s="71"/>
      <c r="J188" s="8" t="s">
        <v>568</v>
      </c>
      <c r="K188" s="35">
        <v>149.20088213982669</v>
      </c>
      <c r="L188" s="35">
        <v>7.3823444968811724</v>
      </c>
      <c r="P188" s="72"/>
      <c r="Q188" s="72"/>
    </row>
    <row r="189" spans="1:17" x14ac:dyDescent="0.25">
      <c r="A189" s="8"/>
      <c r="B189" s="8" t="s">
        <v>569</v>
      </c>
      <c r="C189" s="35">
        <v>82.308656678298718</v>
      </c>
      <c r="D189" s="35">
        <v>2.8350960819698923</v>
      </c>
      <c r="E189" s="71"/>
      <c r="F189" s="8" t="s">
        <v>569</v>
      </c>
      <c r="G189" s="35">
        <v>72.14149187845382</v>
      </c>
      <c r="H189" s="35">
        <v>1.242384406285163</v>
      </c>
      <c r="I189" s="71"/>
      <c r="J189" s="8" t="s">
        <v>569</v>
      </c>
      <c r="K189" s="35">
        <v>262.23581463009145</v>
      </c>
      <c r="L189" s="35">
        <v>6.2728179551122194</v>
      </c>
      <c r="P189" s="72"/>
      <c r="Q189" s="72"/>
    </row>
    <row r="190" spans="1:17" x14ac:dyDescent="0.25">
      <c r="A190" s="8"/>
      <c r="B190" s="8" t="s">
        <v>284</v>
      </c>
      <c r="C190" s="35">
        <v>105.33963575580525</v>
      </c>
      <c r="D190" s="35">
        <v>2.9385411478304646</v>
      </c>
      <c r="E190" s="71"/>
      <c r="F190" s="8" t="s">
        <v>284</v>
      </c>
      <c r="G190" s="35">
        <v>43.197854261509654</v>
      </c>
      <c r="H190" s="35">
        <v>0.81838442979518133</v>
      </c>
      <c r="I190" s="71"/>
      <c r="J190" s="8" t="s">
        <v>284</v>
      </c>
      <c r="K190" s="35">
        <v>214.34008817994641</v>
      </c>
      <c r="L190" s="35">
        <v>6.7428799801869941</v>
      </c>
      <c r="P190" s="72"/>
      <c r="Q190" s="72"/>
    </row>
    <row r="191" spans="1:17" ht="15.6" customHeight="1" x14ac:dyDescent="0.25">
      <c r="A191" s="1" t="s">
        <v>570</v>
      </c>
      <c r="B191" s="1" t="s">
        <v>567</v>
      </c>
      <c r="C191" s="36">
        <v>0</v>
      </c>
      <c r="D191" s="36">
        <v>0</v>
      </c>
      <c r="E191" s="71"/>
      <c r="F191" s="66" t="s">
        <v>567</v>
      </c>
      <c r="G191" s="67">
        <v>0</v>
      </c>
      <c r="H191" s="67">
        <v>0</v>
      </c>
      <c r="I191" s="71"/>
      <c r="J191" s="66" t="s">
        <v>567</v>
      </c>
      <c r="K191" s="67">
        <v>0</v>
      </c>
      <c r="L191" s="67">
        <v>0</v>
      </c>
      <c r="P191" s="72"/>
      <c r="Q191" s="72"/>
    </row>
    <row r="192" spans="1:17" x14ac:dyDescent="0.25">
      <c r="A192" s="1"/>
      <c r="B192" s="1" t="s">
        <v>568</v>
      </c>
      <c r="C192" s="36">
        <v>28.977650002181676</v>
      </c>
      <c r="D192" s="36">
        <v>1.0956415637576051</v>
      </c>
      <c r="E192" s="71"/>
      <c r="F192" s="66" t="s">
        <v>568</v>
      </c>
      <c r="G192" s="67">
        <v>5.3110015475042962</v>
      </c>
      <c r="H192" s="67">
        <v>9.3540357272794444E-2</v>
      </c>
      <c r="I192" s="71"/>
      <c r="J192" s="66" t="s">
        <v>568</v>
      </c>
      <c r="K192" s="67">
        <v>36.597805747382488</v>
      </c>
      <c r="L192" s="67">
        <v>1.42080641568278</v>
      </c>
      <c r="P192" s="72"/>
      <c r="Q192" s="72"/>
    </row>
    <row r="193" spans="1:17" x14ac:dyDescent="0.25">
      <c r="A193" s="1"/>
      <c r="B193" s="1" t="s">
        <v>569</v>
      </c>
      <c r="C193" s="36">
        <v>129.89695619768247</v>
      </c>
      <c r="D193" s="36">
        <v>1.618781709530158</v>
      </c>
      <c r="E193" s="71"/>
      <c r="F193" s="66" t="s">
        <v>569</v>
      </c>
      <c r="G193" s="67">
        <v>237.37931573212776</v>
      </c>
      <c r="H193" s="67">
        <v>2.887318024005423</v>
      </c>
      <c r="I193" s="71"/>
      <c r="J193" s="66" t="s">
        <v>569</v>
      </c>
      <c r="K193" s="67">
        <v>176.62744050647228</v>
      </c>
      <c r="L193" s="67">
        <v>2.7120569781244703</v>
      </c>
      <c r="P193" s="72"/>
      <c r="Q193" s="72"/>
    </row>
    <row r="194" spans="1:17" x14ac:dyDescent="0.25">
      <c r="A194" s="1"/>
      <c r="B194" s="1" t="s">
        <v>284</v>
      </c>
      <c r="C194" s="36">
        <v>86.025542463745097</v>
      </c>
      <c r="D194" s="36">
        <v>1.3914941139909809</v>
      </c>
      <c r="E194" s="71"/>
      <c r="F194" s="66" t="s">
        <v>284</v>
      </c>
      <c r="G194" s="67">
        <v>132.85317615999548</v>
      </c>
      <c r="H194" s="67">
        <v>1.6292150859376726</v>
      </c>
      <c r="I194" s="71"/>
      <c r="J194" s="66" t="s">
        <v>284</v>
      </c>
      <c r="K194" s="67">
        <v>116.104329546184</v>
      </c>
      <c r="L194" s="67">
        <v>2.1539572501444253</v>
      </c>
      <c r="P194" s="72"/>
      <c r="Q194" s="72"/>
    </row>
    <row r="195" spans="1:17" ht="15.6" customHeight="1" x14ac:dyDescent="0.25">
      <c r="A195" s="8" t="s">
        <v>191</v>
      </c>
      <c r="B195" s="8" t="s">
        <v>567</v>
      </c>
      <c r="C195" s="35">
        <v>16.921187865013007</v>
      </c>
      <c r="D195" s="35">
        <v>0.2569218427404692</v>
      </c>
      <c r="E195" s="71"/>
      <c r="F195" s="8" t="s">
        <v>567</v>
      </c>
      <c r="G195" s="35">
        <v>24.325318554268847</v>
      </c>
      <c r="H195" s="35">
        <v>0.46618287426081229</v>
      </c>
      <c r="I195" s="71"/>
      <c r="J195" s="8" t="s">
        <v>567</v>
      </c>
      <c r="K195" s="35">
        <v>17.741125430431957</v>
      </c>
      <c r="L195" s="35">
        <v>0.26756673826327093</v>
      </c>
      <c r="P195" s="72"/>
      <c r="Q195" s="72"/>
    </row>
    <row r="196" spans="1:17" x14ac:dyDescent="0.25">
      <c r="A196" s="8"/>
      <c r="B196" s="8" t="s">
        <v>568</v>
      </c>
      <c r="C196" s="35">
        <v>0</v>
      </c>
      <c r="D196" s="35">
        <v>0</v>
      </c>
      <c r="E196" s="71"/>
      <c r="F196" s="8" t="s">
        <v>568</v>
      </c>
      <c r="G196" s="35">
        <v>0</v>
      </c>
      <c r="H196" s="35">
        <v>0</v>
      </c>
      <c r="I196" s="71"/>
      <c r="J196" s="8" t="s">
        <v>568</v>
      </c>
      <c r="K196" s="35">
        <v>0</v>
      </c>
      <c r="L196" s="35">
        <v>0</v>
      </c>
      <c r="P196" s="72"/>
      <c r="Q196" s="72"/>
    </row>
    <row r="197" spans="1:17" x14ac:dyDescent="0.25">
      <c r="A197" s="8"/>
      <c r="B197" s="8" t="s">
        <v>569</v>
      </c>
      <c r="C197" s="35">
        <v>89.370417409115802</v>
      </c>
      <c r="D197" s="35">
        <v>1.6820559704321512</v>
      </c>
      <c r="E197" s="71"/>
      <c r="F197" s="8" t="s">
        <v>569</v>
      </c>
      <c r="G197" s="35">
        <v>107.1334056647092</v>
      </c>
      <c r="H197" s="35">
        <v>1.6049733408130598</v>
      </c>
      <c r="I197" s="71"/>
      <c r="J197" s="8" t="s">
        <v>569</v>
      </c>
      <c r="K197" s="35">
        <v>231.83110333229251</v>
      </c>
      <c r="L197" s="35">
        <v>4.6624283233243666</v>
      </c>
      <c r="P197" s="72"/>
      <c r="Q197" s="72"/>
    </row>
    <row r="198" spans="1:17" x14ac:dyDescent="0.25">
      <c r="A198" s="8"/>
      <c r="B198" s="8" t="s">
        <v>284</v>
      </c>
      <c r="C198" s="35">
        <v>43.249237204155534</v>
      </c>
      <c r="D198" s="35">
        <v>0.77480542833092025</v>
      </c>
      <c r="E198" s="71"/>
      <c r="F198" s="8" t="s">
        <v>284</v>
      </c>
      <c r="G198" s="35">
        <v>54.273844801162291</v>
      </c>
      <c r="H198" s="35">
        <v>0.87920350391435553</v>
      </c>
      <c r="I198" s="71"/>
      <c r="J198" s="8" t="s">
        <v>284</v>
      </c>
      <c r="K198" s="35">
        <v>95.908760726426195</v>
      </c>
      <c r="L198" s="35">
        <v>1.8722318203509847</v>
      </c>
      <c r="P198" s="72"/>
      <c r="Q198" s="72"/>
    </row>
    <row r="199" spans="1:17" ht="15.6" customHeight="1" x14ac:dyDescent="0.25">
      <c r="A199" s="1" t="s">
        <v>232</v>
      </c>
      <c r="B199" s="1" t="s">
        <v>567</v>
      </c>
      <c r="C199" s="36">
        <v>0</v>
      </c>
      <c r="D199" s="36">
        <v>0</v>
      </c>
      <c r="E199" s="71"/>
      <c r="F199" s="9" t="s">
        <v>567</v>
      </c>
      <c r="G199" s="37">
        <v>0</v>
      </c>
      <c r="H199" s="37">
        <v>0</v>
      </c>
      <c r="I199" s="71"/>
      <c r="J199" s="9" t="s">
        <v>567</v>
      </c>
      <c r="K199" s="37">
        <v>0</v>
      </c>
      <c r="L199" s="37">
        <v>0</v>
      </c>
      <c r="P199" s="72"/>
      <c r="Q199" s="72"/>
    </row>
    <row r="200" spans="1:17" x14ac:dyDescent="0.25">
      <c r="A200" s="1"/>
      <c r="B200" s="1" t="s">
        <v>568</v>
      </c>
      <c r="C200" s="36">
        <v>0</v>
      </c>
      <c r="D200" s="36">
        <v>0</v>
      </c>
      <c r="E200" s="71"/>
      <c r="F200" s="9" t="s">
        <v>568</v>
      </c>
      <c r="G200" s="37">
        <v>0</v>
      </c>
      <c r="H200" s="37">
        <v>0</v>
      </c>
      <c r="I200" s="71"/>
      <c r="J200" s="9" t="s">
        <v>568</v>
      </c>
      <c r="K200" s="37">
        <v>0</v>
      </c>
      <c r="L200" s="37">
        <v>0</v>
      </c>
      <c r="P200" s="72"/>
      <c r="Q200" s="72"/>
    </row>
    <row r="201" spans="1:17" x14ac:dyDescent="0.25">
      <c r="A201" s="1"/>
      <c r="B201" s="1" t="s">
        <v>569</v>
      </c>
      <c r="C201" s="36">
        <v>138.84896096357377</v>
      </c>
      <c r="D201" s="36">
        <v>5.9211970069669091</v>
      </c>
      <c r="E201" s="71"/>
      <c r="F201" s="9" t="s">
        <v>569</v>
      </c>
      <c r="G201" s="37">
        <v>143.21638297527994</v>
      </c>
      <c r="H201" s="37">
        <v>8.2716601028112251</v>
      </c>
      <c r="I201" s="71"/>
      <c r="J201" s="9" t="s">
        <v>569</v>
      </c>
      <c r="K201" s="37">
        <v>310.41678523999252</v>
      </c>
      <c r="L201" s="37">
        <v>4.3793397837222541</v>
      </c>
      <c r="P201" s="72"/>
      <c r="Q201" s="72"/>
    </row>
    <row r="202" spans="1:17" x14ac:dyDescent="0.25">
      <c r="A202" s="1"/>
      <c r="B202" s="1" t="s">
        <v>284</v>
      </c>
      <c r="C202" s="36">
        <v>138.84896096357377</v>
      </c>
      <c r="D202" s="36">
        <v>5.9211970069669091</v>
      </c>
      <c r="E202" s="71"/>
      <c r="F202" s="9" t="s">
        <v>284</v>
      </c>
      <c r="G202" s="37">
        <v>143.21638297527994</v>
      </c>
      <c r="H202" s="37">
        <v>8.2716601028112251</v>
      </c>
      <c r="I202" s="71"/>
      <c r="J202" s="9" t="s">
        <v>284</v>
      </c>
      <c r="K202" s="37">
        <v>310.41678523999252</v>
      </c>
      <c r="L202" s="37">
        <v>4.3793397837222541</v>
      </c>
      <c r="P202" s="72"/>
      <c r="Q202" s="72"/>
    </row>
    <row r="203" spans="1:17" ht="15.6" customHeight="1" x14ac:dyDescent="0.25">
      <c r="A203" s="8" t="s">
        <v>29</v>
      </c>
      <c r="B203" s="8" t="s">
        <v>567</v>
      </c>
      <c r="C203" s="35">
        <v>0</v>
      </c>
      <c r="D203" s="35">
        <v>0</v>
      </c>
      <c r="E203" s="71"/>
      <c r="F203" s="8" t="s">
        <v>567</v>
      </c>
      <c r="G203" s="35">
        <v>0</v>
      </c>
      <c r="H203" s="35">
        <v>0</v>
      </c>
      <c r="I203" s="71"/>
      <c r="J203" s="8" t="s">
        <v>567</v>
      </c>
      <c r="K203" s="35">
        <v>0</v>
      </c>
      <c r="L203" s="35">
        <v>0</v>
      </c>
      <c r="P203" s="72"/>
      <c r="Q203" s="72"/>
    </row>
    <row r="204" spans="1:17" x14ac:dyDescent="0.25">
      <c r="A204" s="8"/>
      <c r="B204" s="8" t="s">
        <v>568</v>
      </c>
      <c r="C204" s="35">
        <v>90.524112478106787</v>
      </c>
      <c r="D204" s="35">
        <v>3.890107488444059</v>
      </c>
      <c r="E204" s="71"/>
      <c r="F204" s="8" t="s">
        <v>568</v>
      </c>
      <c r="G204" s="35">
        <v>62.15085884039101</v>
      </c>
      <c r="H204" s="35">
        <v>2.6791593698078389</v>
      </c>
      <c r="I204" s="71"/>
      <c r="J204" s="8" t="s">
        <v>568</v>
      </c>
      <c r="K204" s="35">
        <v>11.635977830562151</v>
      </c>
      <c r="L204" s="35">
        <v>2.0304038004750593</v>
      </c>
      <c r="P204" s="72"/>
      <c r="Q204" s="72"/>
    </row>
    <row r="205" spans="1:17" x14ac:dyDescent="0.25">
      <c r="A205" s="8"/>
      <c r="B205" s="8" t="s">
        <v>569</v>
      </c>
      <c r="C205" s="35">
        <v>291.57232720541401</v>
      </c>
      <c r="D205" s="35">
        <v>6.4942041480989188</v>
      </c>
      <c r="E205" s="71"/>
      <c r="F205" s="8" t="s">
        <v>569</v>
      </c>
      <c r="G205" s="35">
        <v>203.19935808181552</v>
      </c>
      <c r="H205" s="35">
        <v>4.406830474852808</v>
      </c>
      <c r="I205" s="71"/>
      <c r="J205" s="8" t="s">
        <v>569</v>
      </c>
      <c r="K205" s="35">
        <v>264.84400222172428</v>
      </c>
      <c r="L205" s="35">
        <v>4.6315881337664839</v>
      </c>
      <c r="P205" s="72"/>
      <c r="Q205" s="72"/>
    </row>
    <row r="206" spans="1:17" x14ac:dyDescent="0.25">
      <c r="A206" s="8"/>
      <c r="B206" s="8" t="s">
        <v>284</v>
      </c>
      <c r="C206" s="35">
        <v>268.11146753049013</v>
      </c>
      <c r="D206" s="35">
        <v>6.1893473364922782</v>
      </c>
      <c r="E206" s="71"/>
      <c r="F206" s="8" t="s">
        <v>284</v>
      </c>
      <c r="G206" s="35">
        <v>185.43483862038417</v>
      </c>
      <c r="H206" s="35">
        <v>4.1854867938284626</v>
      </c>
      <c r="I206" s="71"/>
      <c r="J206" s="8" t="s">
        <v>284</v>
      </c>
      <c r="K206" s="35">
        <v>235.64002193965698</v>
      </c>
      <c r="L206" s="35">
        <v>4.3315799437758411</v>
      </c>
      <c r="P206" s="72"/>
      <c r="Q206" s="72"/>
    </row>
    <row r="207" spans="1:17" ht="15.6" customHeight="1" x14ac:dyDescent="0.25">
      <c r="A207" s="1" t="s">
        <v>55</v>
      </c>
      <c r="B207" s="1" t="s">
        <v>567</v>
      </c>
      <c r="C207" s="36">
        <v>0</v>
      </c>
      <c r="D207" s="36">
        <v>0</v>
      </c>
      <c r="E207" s="71"/>
      <c r="F207" s="9" t="s">
        <v>567</v>
      </c>
      <c r="G207" s="37">
        <v>0</v>
      </c>
      <c r="H207" s="37">
        <v>0</v>
      </c>
      <c r="I207" s="71"/>
      <c r="J207" s="9" t="s">
        <v>567</v>
      </c>
      <c r="K207" s="37">
        <v>0</v>
      </c>
      <c r="L207" s="37">
        <v>0</v>
      </c>
      <c r="P207" s="72"/>
      <c r="Q207" s="72"/>
    </row>
    <row r="208" spans="1:17" x14ac:dyDescent="0.25">
      <c r="A208" s="1"/>
      <c r="B208" s="1" t="s">
        <v>568</v>
      </c>
      <c r="C208" s="36">
        <v>104.79038432020118</v>
      </c>
      <c r="D208" s="36">
        <v>1.411169774819931</v>
      </c>
      <c r="E208" s="71"/>
      <c r="F208" s="9" t="s">
        <v>568</v>
      </c>
      <c r="G208" s="37">
        <v>41.853769140277315</v>
      </c>
      <c r="H208" s="37">
        <v>1.4100133179566894</v>
      </c>
      <c r="I208" s="71"/>
      <c r="J208" s="9" t="s">
        <v>568</v>
      </c>
      <c r="K208" s="37">
        <v>62.728959092750102</v>
      </c>
      <c r="L208" s="37">
        <v>1.2235722964763063</v>
      </c>
      <c r="P208" s="72"/>
      <c r="Q208" s="72"/>
    </row>
    <row r="209" spans="1:17" x14ac:dyDescent="0.25">
      <c r="A209" s="1"/>
      <c r="B209" s="1" t="s">
        <v>569</v>
      </c>
      <c r="C209" s="36">
        <v>50.054396171231616</v>
      </c>
      <c r="D209" s="36">
        <v>0.85026114949861364</v>
      </c>
      <c r="E209" s="71"/>
      <c r="F209" s="9" t="s">
        <v>569</v>
      </c>
      <c r="G209" s="37">
        <v>153.32880551481389</v>
      </c>
      <c r="H209" s="37">
        <v>2.4476111844455763</v>
      </c>
      <c r="I209" s="71"/>
      <c r="J209" s="9" t="s">
        <v>569</v>
      </c>
      <c r="K209" s="37">
        <v>179.02441823650466</v>
      </c>
      <c r="L209" s="37">
        <v>2.5294443564983378</v>
      </c>
      <c r="P209" s="72"/>
      <c r="Q209" s="72"/>
    </row>
    <row r="210" spans="1:17" x14ac:dyDescent="0.25">
      <c r="A210" s="1"/>
      <c r="B210" s="1" t="s">
        <v>284</v>
      </c>
      <c r="C210" s="36">
        <v>59.155445579057577</v>
      </c>
      <c r="D210" s="36">
        <v>0.94356593035737579</v>
      </c>
      <c r="E210" s="71"/>
      <c r="F210" s="9" t="s">
        <v>284</v>
      </c>
      <c r="G210" s="37">
        <v>134.57985792192002</v>
      </c>
      <c r="H210" s="37">
        <v>2.272439748934306</v>
      </c>
      <c r="I210" s="71"/>
      <c r="J210" s="9" t="s">
        <v>284</v>
      </c>
      <c r="K210" s="37">
        <v>160.01273256968813</v>
      </c>
      <c r="L210" s="37">
        <v>2.3159637158180493</v>
      </c>
      <c r="P210" s="72"/>
      <c r="Q210" s="72"/>
    </row>
    <row r="211" spans="1:17" ht="15.6" customHeight="1" x14ac:dyDescent="0.25">
      <c r="A211" s="8" t="s">
        <v>132</v>
      </c>
      <c r="B211" s="8" t="s">
        <v>567</v>
      </c>
      <c r="C211" s="35">
        <v>0</v>
      </c>
      <c r="D211" s="35">
        <v>0</v>
      </c>
      <c r="E211" s="71"/>
      <c r="F211" s="8" t="s">
        <v>567</v>
      </c>
      <c r="G211" s="35">
        <v>0</v>
      </c>
      <c r="H211" s="35">
        <v>0</v>
      </c>
      <c r="I211" s="71"/>
      <c r="J211" s="8" t="s">
        <v>567</v>
      </c>
      <c r="K211" s="35">
        <v>0</v>
      </c>
      <c r="L211" s="35">
        <v>0</v>
      </c>
      <c r="P211" s="72"/>
      <c r="Q211" s="72"/>
    </row>
    <row r="212" spans="1:17" x14ac:dyDescent="0.25">
      <c r="A212" s="8"/>
      <c r="B212" s="8" t="s">
        <v>568</v>
      </c>
      <c r="C212" s="35">
        <v>0</v>
      </c>
      <c r="D212" s="35">
        <v>0</v>
      </c>
      <c r="E212" s="71"/>
      <c r="F212" s="8" t="s">
        <v>568</v>
      </c>
      <c r="G212" s="35">
        <v>0</v>
      </c>
      <c r="H212" s="35">
        <v>0</v>
      </c>
      <c r="I212" s="71"/>
      <c r="J212" s="8" t="s">
        <v>568</v>
      </c>
      <c r="K212" s="35">
        <v>0</v>
      </c>
      <c r="L212" s="35">
        <v>0</v>
      </c>
      <c r="P212" s="72"/>
      <c r="Q212" s="72"/>
    </row>
    <row r="213" spans="1:17" x14ac:dyDescent="0.25">
      <c r="A213" s="8"/>
      <c r="B213" s="8" t="s">
        <v>569</v>
      </c>
      <c r="C213" s="35">
        <v>139.07233424971164</v>
      </c>
      <c r="D213" s="35">
        <v>2.8069549700898984</v>
      </c>
      <c r="E213" s="71"/>
      <c r="F213" s="8" t="s">
        <v>569</v>
      </c>
      <c r="G213" s="35">
        <v>143.60687093098949</v>
      </c>
      <c r="H213" s="35">
        <v>1.7030984269398777</v>
      </c>
      <c r="I213" s="71"/>
      <c r="J213" s="8" t="s">
        <v>569</v>
      </c>
      <c r="K213" s="35">
        <v>458.34158905254071</v>
      </c>
      <c r="L213" s="35">
        <v>6.7608453968471078</v>
      </c>
      <c r="P213" s="72"/>
      <c r="Q213" s="72"/>
    </row>
    <row r="214" spans="1:17" x14ac:dyDescent="0.25">
      <c r="A214" s="8"/>
      <c r="B214" s="8" t="s">
        <v>284</v>
      </c>
      <c r="C214" s="35">
        <v>139.07233424971164</v>
      </c>
      <c r="D214" s="35">
        <v>2.8069549700898984</v>
      </c>
      <c r="E214" s="71"/>
      <c r="F214" s="8" t="s">
        <v>284</v>
      </c>
      <c r="G214" s="35">
        <v>143.60687093098949</v>
      </c>
      <c r="H214" s="35">
        <v>1.7030984269398777</v>
      </c>
      <c r="I214" s="71"/>
      <c r="J214" s="8" t="s">
        <v>284</v>
      </c>
      <c r="K214" s="35">
        <v>458.33139965556802</v>
      </c>
      <c r="L214" s="35">
        <v>6.7607560275119436</v>
      </c>
      <c r="P214" s="72"/>
      <c r="Q214" s="72"/>
    </row>
    <row r="215" spans="1:17" ht="15.6" customHeight="1" x14ac:dyDescent="0.25">
      <c r="A215" s="1" t="s">
        <v>142</v>
      </c>
      <c r="B215" s="1" t="s">
        <v>567</v>
      </c>
      <c r="C215" s="36">
        <v>0</v>
      </c>
      <c r="D215" s="36">
        <v>0</v>
      </c>
      <c r="E215" s="71"/>
      <c r="F215" s="9" t="s">
        <v>567</v>
      </c>
      <c r="G215" s="37">
        <v>0</v>
      </c>
      <c r="H215" s="37">
        <v>0</v>
      </c>
      <c r="I215" s="71"/>
      <c r="J215" s="9" t="s">
        <v>567</v>
      </c>
      <c r="K215" s="37">
        <v>0</v>
      </c>
      <c r="L215" s="37">
        <v>0</v>
      </c>
      <c r="P215" s="72"/>
      <c r="Q215" s="72"/>
    </row>
    <row r="216" spans="1:17" x14ac:dyDescent="0.25">
      <c r="A216" s="1"/>
      <c r="B216" s="1" t="s">
        <v>568</v>
      </c>
      <c r="C216" s="36">
        <v>0</v>
      </c>
      <c r="D216" s="36">
        <v>0</v>
      </c>
      <c r="E216" s="71"/>
      <c r="F216" s="9" t="s">
        <v>568</v>
      </c>
      <c r="G216" s="37">
        <v>0</v>
      </c>
      <c r="H216" s="37">
        <v>0</v>
      </c>
      <c r="I216" s="71"/>
      <c r="J216" s="9" t="s">
        <v>568</v>
      </c>
      <c r="K216" s="37">
        <v>0</v>
      </c>
      <c r="L216" s="37">
        <v>0</v>
      </c>
      <c r="P216" s="72"/>
      <c r="Q216" s="72"/>
    </row>
    <row r="217" spans="1:17" x14ac:dyDescent="0.25">
      <c r="A217" s="1"/>
      <c r="B217" s="1" t="s">
        <v>569</v>
      </c>
      <c r="C217" s="36">
        <v>82.446122772392712</v>
      </c>
      <c r="D217" s="36">
        <v>3.4989774320414369</v>
      </c>
      <c r="E217" s="71"/>
      <c r="F217" s="9" t="s">
        <v>569</v>
      </c>
      <c r="G217" s="37">
        <v>87.850195027713056</v>
      </c>
      <c r="H217" s="37">
        <v>1.5488201877661589</v>
      </c>
      <c r="I217" s="71"/>
      <c r="J217" s="9" t="s">
        <v>569</v>
      </c>
      <c r="K217" s="37">
        <v>192.64332014388495</v>
      </c>
      <c r="L217" s="37">
        <v>4.1091366906474818</v>
      </c>
      <c r="P217" s="72"/>
      <c r="Q217" s="72"/>
    </row>
    <row r="218" spans="1:17" x14ac:dyDescent="0.25">
      <c r="A218" s="1"/>
      <c r="B218" s="1" t="s">
        <v>284</v>
      </c>
      <c r="C218" s="36">
        <v>82.446122772392712</v>
      </c>
      <c r="D218" s="36">
        <v>3.4989774320414369</v>
      </c>
      <c r="E218" s="71"/>
      <c r="F218" s="9" t="s">
        <v>284</v>
      </c>
      <c r="G218" s="37">
        <v>87.850195027713056</v>
      </c>
      <c r="H218" s="37">
        <v>1.5488201877661589</v>
      </c>
      <c r="I218" s="71"/>
      <c r="J218" s="9" t="s">
        <v>284</v>
      </c>
      <c r="K218" s="37">
        <v>192.64332014388495</v>
      </c>
      <c r="L218" s="37">
        <v>4.1091366906474818</v>
      </c>
      <c r="P218" s="72"/>
      <c r="Q218" s="72"/>
    </row>
    <row r="219" spans="1:17" ht="15.6" customHeight="1" x14ac:dyDescent="0.25">
      <c r="A219" s="8" t="s">
        <v>176</v>
      </c>
      <c r="B219" s="8" t="s">
        <v>567</v>
      </c>
      <c r="C219" s="35">
        <v>0</v>
      </c>
      <c r="D219" s="35">
        <v>0</v>
      </c>
      <c r="E219" s="71"/>
      <c r="F219" s="8" t="s">
        <v>567</v>
      </c>
      <c r="G219" s="35">
        <v>0</v>
      </c>
      <c r="H219" s="35">
        <v>0</v>
      </c>
      <c r="I219" s="71"/>
      <c r="J219" s="8" t="s">
        <v>567</v>
      </c>
      <c r="K219" s="35">
        <v>0</v>
      </c>
      <c r="L219" s="35">
        <v>0</v>
      </c>
      <c r="P219" s="72"/>
      <c r="Q219" s="72"/>
    </row>
    <row r="220" spans="1:17" x14ac:dyDescent="0.25">
      <c r="A220" s="8"/>
      <c r="B220" s="8" t="s">
        <v>568</v>
      </c>
      <c r="C220" s="35">
        <v>0</v>
      </c>
      <c r="D220" s="35">
        <v>0</v>
      </c>
      <c r="E220" s="71"/>
      <c r="F220" s="8" t="s">
        <v>568</v>
      </c>
      <c r="G220" s="35">
        <v>0</v>
      </c>
      <c r="H220" s="35">
        <v>0</v>
      </c>
      <c r="I220" s="71"/>
      <c r="J220" s="8" t="s">
        <v>568</v>
      </c>
      <c r="K220" s="35">
        <v>0</v>
      </c>
      <c r="L220" s="35">
        <v>0</v>
      </c>
      <c r="P220" s="72"/>
      <c r="Q220" s="72"/>
    </row>
    <row r="221" spans="1:17" x14ac:dyDescent="0.25">
      <c r="A221" s="8"/>
      <c r="B221" s="8" t="s">
        <v>569</v>
      </c>
      <c r="C221" s="35">
        <v>108.22512092974159</v>
      </c>
      <c r="D221" s="35">
        <v>1.7567355543923187</v>
      </c>
      <c r="E221" s="71"/>
      <c r="F221" s="8" t="s">
        <v>569</v>
      </c>
      <c r="G221" s="35">
        <v>94.7792377686756</v>
      </c>
      <c r="H221" s="35">
        <v>3.2009985630984064</v>
      </c>
      <c r="I221" s="71"/>
      <c r="J221" s="8" t="s">
        <v>569</v>
      </c>
      <c r="K221" s="35">
        <v>137.2832452902588</v>
      </c>
      <c r="L221" s="35">
        <v>5.5620603703266136</v>
      </c>
      <c r="P221" s="72"/>
      <c r="Q221" s="72"/>
    </row>
    <row r="222" spans="1:17" x14ac:dyDescent="0.25">
      <c r="A222" s="8"/>
      <c r="B222" s="8" t="s">
        <v>284</v>
      </c>
      <c r="C222" s="35">
        <v>108.22512092974159</v>
      </c>
      <c r="D222" s="35">
        <v>1.7567355543923187</v>
      </c>
      <c r="E222" s="71"/>
      <c r="F222" s="8" t="s">
        <v>284</v>
      </c>
      <c r="G222" s="35">
        <v>94.7792377686756</v>
      </c>
      <c r="H222" s="35">
        <v>3.2009985630984064</v>
      </c>
      <c r="I222" s="71"/>
      <c r="J222" s="8" t="s">
        <v>284</v>
      </c>
      <c r="K222" s="35">
        <v>137.2832452902588</v>
      </c>
      <c r="L222" s="35">
        <v>5.5620603703266136</v>
      </c>
      <c r="P222" s="72"/>
      <c r="Q222" s="72"/>
    </row>
    <row r="223" spans="1:17" ht="15.6" customHeight="1" x14ac:dyDescent="0.25">
      <c r="A223" s="1" t="s">
        <v>188</v>
      </c>
      <c r="B223" s="1" t="s">
        <v>567</v>
      </c>
      <c r="C223" s="36">
        <v>0</v>
      </c>
      <c r="D223" s="36">
        <v>0</v>
      </c>
      <c r="E223" s="71"/>
      <c r="F223" s="9" t="s">
        <v>567</v>
      </c>
      <c r="G223" s="37">
        <v>0</v>
      </c>
      <c r="H223" s="37">
        <v>0</v>
      </c>
      <c r="I223" s="71"/>
      <c r="J223" s="9" t="s">
        <v>567</v>
      </c>
      <c r="K223" s="37">
        <v>0</v>
      </c>
      <c r="L223" s="37">
        <v>0</v>
      </c>
      <c r="P223" s="72"/>
      <c r="Q223" s="72"/>
    </row>
    <row r="224" spans="1:17" x14ac:dyDescent="0.25">
      <c r="A224" s="1"/>
      <c r="B224" s="1" t="s">
        <v>568</v>
      </c>
      <c r="C224" s="36">
        <v>0</v>
      </c>
      <c r="D224" s="36">
        <v>0</v>
      </c>
      <c r="E224" s="71"/>
      <c r="F224" s="9" t="s">
        <v>568</v>
      </c>
      <c r="G224" s="37">
        <v>0</v>
      </c>
      <c r="H224" s="37">
        <v>0</v>
      </c>
      <c r="I224" s="71"/>
      <c r="J224" s="9" t="s">
        <v>568</v>
      </c>
      <c r="K224" s="37">
        <v>0</v>
      </c>
      <c r="L224" s="37">
        <v>0</v>
      </c>
      <c r="P224" s="72"/>
      <c r="Q224" s="72"/>
    </row>
    <row r="225" spans="1:17" x14ac:dyDescent="0.25">
      <c r="A225" s="1"/>
      <c r="B225" s="1" t="s">
        <v>569</v>
      </c>
      <c r="C225" s="36">
        <v>107.96337978838773</v>
      </c>
      <c r="D225" s="36">
        <v>3.2863060378031013</v>
      </c>
      <c r="E225" s="71"/>
      <c r="F225" s="9" t="s">
        <v>569</v>
      </c>
      <c r="G225" s="37">
        <v>134.4900943978858</v>
      </c>
      <c r="H225" s="37">
        <v>3.7581321439993078</v>
      </c>
      <c r="I225" s="71"/>
      <c r="J225" s="9" t="s">
        <v>569</v>
      </c>
      <c r="K225" s="37">
        <v>178.70224643551339</v>
      </c>
      <c r="L225" s="37">
        <v>4.0152913990504597</v>
      </c>
      <c r="P225" s="72"/>
      <c r="Q225" s="72"/>
    </row>
    <row r="226" spans="1:17" x14ac:dyDescent="0.25">
      <c r="A226" s="1"/>
      <c r="B226" s="1" t="s">
        <v>284</v>
      </c>
      <c r="C226" s="36">
        <v>107.96337978838773</v>
      </c>
      <c r="D226" s="36">
        <v>3.2863060378031013</v>
      </c>
      <c r="E226" s="71"/>
      <c r="F226" s="9" t="s">
        <v>284</v>
      </c>
      <c r="G226" s="37">
        <v>134.4900943978858</v>
      </c>
      <c r="H226" s="37">
        <v>3.7581321439993078</v>
      </c>
      <c r="I226" s="71"/>
      <c r="J226" s="9" t="s">
        <v>284</v>
      </c>
      <c r="K226" s="37">
        <v>178.70224643551339</v>
      </c>
      <c r="L226" s="37">
        <v>4.0152913990504597</v>
      </c>
      <c r="P226" s="72"/>
      <c r="Q226" s="72"/>
    </row>
    <row r="227" spans="1:17" ht="15.6" customHeight="1" x14ac:dyDescent="0.25">
      <c r="A227" s="8" t="s">
        <v>189</v>
      </c>
      <c r="B227" s="8" t="s">
        <v>567</v>
      </c>
      <c r="C227" s="35">
        <v>0</v>
      </c>
      <c r="D227" s="35">
        <v>0</v>
      </c>
      <c r="E227" s="71"/>
      <c r="F227" s="8" t="s">
        <v>567</v>
      </c>
      <c r="G227" s="35">
        <v>0</v>
      </c>
      <c r="H227" s="35">
        <v>0</v>
      </c>
      <c r="I227" s="71"/>
      <c r="J227" s="8" t="s">
        <v>567</v>
      </c>
      <c r="K227" s="35">
        <v>0</v>
      </c>
      <c r="L227" s="35">
        <v>0</v>
      </c>
      <c r="P227" s="72"/>
      <c r="Q227" s="72"/>
    </row>
    <row r="228" spans="1:17" x14ac:dyDescent="0.25">
      <c r="A228" s="8"/>
      <c r="B228" s="8" t="s">
        <v>568</v>
      </c>
      <c r="C228" s="35">
        <v>0</v>
      </c>
      <c r="D228" s="35">
        <v>0</v>
      </c>
      <c r="E228" s="71"/>
      <c r="F228" s="8" t="s">
        <v>568</v>
      </c>
      <c r="G228" s="35">
        <v>0</v>
      </c>
      <c r="H228" s="35">
        <v>0</v>
      </c>
      <c r="I228" s="71"/>
      <c r="J228" s="8" t="s">
        <v>568</v>
      </c>
      <c r="K228" s="35">
        <v>0</v>
      </c>
      <c r="L228" s="35">
        <v>0</v>
      </c>
      <c r="P228" s="72"/>
      <c r="Q228" s="72"/>
    </row>
    <row r="229" spans="1:17" x14ac:dyDescent="0.25">
      <c r="A229" s="8"/>
      <c r="B229" s="8" t="s">
        <v>569</v>
      </c>
      <c r="C229" s="35">
        <v>145.19998797453678</v>
      </c>
      <c r="D229" s="35">
        <v>2.1821822491295189</v>
      </c>
      <c r="E229" s="71"/>
      <c r="F229" s="8" t="s">
        <v>569</v>
      </c>
      <c r="G229" s="35">
        <v>94.35383222713989</v>
      </c>
      <c r="H229" s="35">
        <v>1.6083595878181232</v>
      </c>
      <c r="I229" s="71"/>
      <c r="J229" s="8" t="s">
        <v>569</v>
      </c>
      <c r="K229" s="35">
        <v>105.26019210054456</v>
      </c>
      <c r="L229" s="35">
        <v>2.7416639593929593</v>
      </c>
      <c r="P229" s="72"/>
      <c r="Q229" s="72"/>
    </row>
    <row r="230" spans="1:17" x14ac:dyDescent="0.25">
      <c r="A230" s="8"/>
      <c r="B230" s="8" t="s">
        <v>284</v>
      </c>
      <c r="C230" s="35">
        <v>145.19998797453678</v>
      </c>
      <c r="D230" s="35">
        <v>2.1821822491295189</v>
      </c>
      <c r="E230" s="71"/>
      <c r="F230" s="8" t="s">
        <v>284</v>
      </c>
      <c r="G230" s="35">
        <v>94.35383222713989</v>
      </c>
      <c r="H230" s="35">
        <v>1.6083595878181232</v>
      </c>
      <c r="I230" s="71"/>
      <c r="J230" s="8" t="s">
        <v>284</v>
      </c>
      <c r="K230" s="35">
        <v>105.26019210054456</v>
      </c>
      <c r="L230" s="35">
        <v>2.7416639593929593</v>
      </c>
      <c r="P230" s="72"/>
      <c r="Q230" s="72"/>
    </row>
    <row r="231" spans="1:17" ht="15.6" customHeight="1" x14ac:dyDescent="0.25">
      <c r="A231" s="1" t="s">
        <v>247</v>
      </c>
      <c r="B231" s="1" t="s">
        <v>567</v>
      </c>
      <c r="C231" s="36">
        <v>0</v>
      </c>
      <c r="D231" s="36">
        <v>0</v>
      </c>
      <c r="E231" s="71"/>
      <c r="F231" s="9" t="s">
        <v>567</v>
      </c>
      <c r="G231" s="37">
        <v>0</v>
      </c>
      <c r="H231" s="37">
        <v>0</v>
      </c>
      <c r="I231" s="71"/>
      <c r="J231" s="9" t="s">
        <v>567</v>
      </c>
      <c r="K231" s="37">
        <v>0</v>
      </c>
      <c r="L231" s="37">
        <v>0</v>
      </c>
      <c r="P231" s="72"/>
      <c r="Q231" s="72"/>
    </row>
    <row r="232" spans="1:17" x14ac:dyDescent="0.25">
      <c r="A232" s="1"/>
      <c r="B232" s="1" t="s">
        <v>568</v>
      </c>
      <c r="C232" s="36">
        <v>0</v>
      </c>
      <c r="D232" s="36">
        <v>0</v>
      </c>
      <c r="E232" s="71"/>
      <c r="F232" s="9" t="s">
        <v>568</v>
      </c>
      <c r="G232" s="37">
        <v>0</v>
      </c>
      <c r="H232" s="37">
        <v>0</v>
      </c>
      <c r="I232" s="71"/>
      <c r="J232" s="9" t="s">
        <v>568</v>
      </c>
      <c r="K232" s="37">
        <v>0</v>
      </c>
      <c r="L232" s="37">
        <v>0</v>
      </c>
      <c r="P232" s="72"/>
      <c r="Q232" s="72"/>
    </row>
    <row r="233" spans="1:17" x14ac:dyDescent="0.25">
      <c r="A233" s="1"/>
      <c r="B233" s="1" t="s">
        <v>569</v>
      </c>
      <c r="C233" s="36">
        <v>86.575307981619986</v>
      </c>
      <c r="D233" s="36">
        <v>2.6525969910174534</v>
      </c>
      <c r="E233" s="71"/>
      <c r="F233" s="9" t="s">
        <v>569</v>
      </c>
      <c r="G233" s="37">
        <v>42.206187339173304</v>
      </c>
      <c r="H233" s="37">
        <v>0.95224011273660414</v>
      </c>
      <c r="I233" s="71"/>
      <c r="J233" s="9" t="s">
        <v>569</v>
      </c>
      <c r="K233" s="37">
        <v>49.079768605378348</v>
      </c>
      <c r="L233" s="37">
        <v>0.84471912592429088</v>
      </c>
      <c r="P233" s="72"/>
      <c r="Q233" s="72"/>
    </row>
    <row r="234" spans="1:17" x14ac:dyDescent="0.25">
      <c r="A234" s="1"/>
      <c r="B234" s="1" t="s">
        <v>284</v>
      </c>
      <c r="C234" s="36">
        <v>86.575307981619986</v>
      </c>
      <c r="D234" s="36">
        <v>2.6525969910174534</v>
      </c>
      <c r="E234" s="71"/>
      <c r="F234" s="9" t="s">
        <v>284</v>
      </c>
      <c r="G234" s="37">
        <v>42.206187339173304</v>
      </c>
      <c r="H234" s="37">
        <v>0.95224011273660414</v>
      </c>
      <c r="I234" s="71"/>
      <c r="J234" s="9" t="s">
        <v>284</v>
      </c>
      <c r="K234" s="37">
        <v>49.079768605378348</v>
      </c>
      <c r="L234" s="37">
        <v>0.84471912592429088</v>
      </c>
      <c r="P234" s="72"/>
      <c r="Q234" s="72"/>
    </row>
    <row r="235" spans="1:17" ht="15.6" customHeight="1" x14ac:dyDescent="0.25">
      <c r="A235" s="8" t="s">
        <v>252</v>
      </c>
      <c r="B235" s="8" t="s">
        <v>567</v>
      </c>
      <c r="C235" s="35">
        <v>18.112898811990434</v>
      </c>
      <c r="D235" s="35">
        <v>0.58300114273973269</v>
      </c>
      <c r="E235" s="71"/>
      <c r="F235" s="8" t="s">
        <v>567</v>
      </c>
      <c r="G235" s="35">
        <v>22.336825735326375</v>
      </c>
      <c r="H235" s="35">
        <v>0.6275020143097938</v>
      </c>
      <c r="I235" s="71"/>
      <c r="J235" s="8" t="s">
        <v>567</v>
      </c>
      <c r="K235" s="35">
        <v>19.67641885146773</v>
      </c>
      <c r="L235" s="35">
        <v>0.79842296323827877</v>
      </c>
      <c r="P235" s="72"/>
      <c r="Q235" s="72"/>
    </row>
    <row r="236" spans="1:17" x14ac:dyDescent="0.25">
      <c r="A236" s="8"/>
      <c r="B236" s="8" t="s">
        <v>568</v>
      </c>
      <c r="C236" s="35">
        <v>262.27200794713582</v>
      </c>
      <c r="D236" s="35">
        <v>3.1135002959213187</v>
      </c>
      <c r="E236" s="71"/>
      <c r="F236" s="8" t="s">
        <v>568</v>
      </c>
      <c r="G236" s="35">
        <v>378.44571297273342</v>
      </c>
      <c r="H236" s="35">
        <v>3.22775536493827</v>
      </c>
      <c r="I236" s="71"/>
      <c r="J236" s="8" t="s">
        <v>568</v>
      </c>
      <c r="K236" s="35">
        <v>68.416454757363852</v>
      </c>
      <c r="L236" s="35">
        <v>2.1284170375079468</v>
      </c>
      <c r="P236" s="72"/>
      <c r="Q236" s="72"/>
    </row>
    <row r="237" spans="1:17" x14ac:dyDescent="0.25">
      <c r="A237" s="8"/>
      <c r="B237" s="8" t="s">
        <v>569</v>
      </c>
      <c r="C237" s="35">
        <v>158.15054269286398</v>
      </c>
      <c r="D237" s="35">
        <v>2.007077481602658</v>
      </c>
      <c r="E237" s="71"/>
      <c r="F237" s="8" t="s">
        <v>569</v>
      </c>
      <c r="G237" s="35">
        <v>59.612046467772466</v>
      </c>
      <c r="H237" s="35">
        <v>0.98112337821131734</v>
      </c>
      <c r="I237" s="71"/>
      <c r="J237" s="8" t="s">
        <v>569</v>
      </c>
      <c r="K237" s="35">
        <v>83.764825207660309</v>
      </c>
      <c r="L237" s="35">
        <v>2.4860217066839421</v>
      </c>
      <c r="P237" s="72"/>
      <c r="Q237" s="72"/>
    </row>
    <row r="238" spans="1:17" x14ac:dyDescent="0.25">
      <c r="A238" s="8"/>
      <c r="B238" s="8" t="s">
        <v>284</v>
      </c>
      <c r="C238" s="35">
        <v>122.6371781914623</v>
      </c>
      <c r="D238" s="35">
        <v>1.6488279087032529</v>
      </c>
      <c r="E238" s="71"/>
      <c r="F238" s="8" t="s">
        <v>284</v>
      </c>
      <c r="G238" s="35">
        <v>67.530952539432988</v>
      </c>
      <c r="H238" s="35">
        <v>1.0098166890689426</v>
      </c>
      <c r="I238" s="71"/>
      <c r="J238" s="8" t="s">
        <v>284</v>
      </c>
      <c r="K238" s="35">
        <v>63.872010273903342</v>
      </c>
      <c r="L238" s="35">
        <v>1.9648159573603987</v>
      </c>
      <c r="P238" s="72"/>
      <c r="Q238" s="72"/>
    </row>
    <row r="239" spans="1:17" ht="15.6" customHeight="1" x14ac:dyDescent="0.25">
      <c r="A239" s="1" t="s">
        <v>261</v>
      </c>
      <c r="B239" s="1" t="s">
        <v>567</v>
      </c>
      <c r="C239" s="36">
        <v>0</v>
      </c>
      <c r="D239" s="36">
        <v>0</v>
      </c>
      <c r="E239" s="71"/>
      <c r="F239" s="9" t="s">
        <v>567</v>
      </c>
      <c r="G239" s="37">
        <v>0</v>
      </c>
      <c r="H239" s="37">
        <v>0</v>
      </c>
      <c r="I239" s="71"/>
      <c r="J239" s="9" t="s">
        <v>567</v>
      </c>
      <c r="K239" s="37">
        <v>0</v>
      </c>
      <c r="L239" s="37">
        <v>0</v>
      </c>
      <c r="P239" s="72"/>
      <c r="Q239" s="72"/>
    </row>
    <row r="240" spans="1:17" x14ac:dyDescent="0.25">
      <c r="A240" s="1"/>
      <c r="B240" s="1" t="s">
        <v>568</v>
      </c>
      <c r="C240" s="36">
        <v>0</v>
      </c>
      <c r="D240" s="36">
        <v>0</v>
      </c>
      <c r="E240" s="71"/>
      <c r="F240" s="9" t="s">
        <v>568</v>
      </c>
      <c r="G240" s="37">
        <v>0</v>
      </c>
      <c r="H240" s="37">
        <v>0</v>
      </c>
      <c r="I240" s="71"/>
      <c r="J240" s="9" t="s">
        <v>568</v>
      </c>
      <c r="K240" s="37">
        <v>0</v>
      </c>
      <c r="L240" s="37">
        <v>0</v>
      </c>
      <c r="P240" s="72"/>
      <c r="Q240" s="72"/>
    </row>
    <row r="241" spans="1:17" x14ac:dyDescent="0.25">
      <c r="A241" s="1"/>
      <c r="B241" s="1" t="s">
        <v>569</v>
      </c>
      <c r="C241" s="36">
        <v>91.287835650145567</v>
      </c>
      <c r="D241" s="36">
        <v>2.1749612905764049</v>
      </c>
      <c r="E241" s="71"/>
      <c r="F241" s="9" t="s">
        <v>569</v>
      </c>
      <c r="G241" s="37">
        <v>132.65539251554418</v>
      </c>
      <c r="H241" s="37">
        <v>3.6713776789685522</v>
      </c>
      <c r="I241" s="71"/>
      <c r="J241" s="9" t="s">
        <v>569</v>
      </c>
      <c r="K241" s="37">
        <v>100.71824836690999</v>
      </c>
      <c r="L241" s="37">
        <v>2.3660519532826081</v>
      </c>
      <c r="P241" s="72"/>
      <c r="Q241" s="72"/>
    </row>
    <row r="242" spans="1:17" x14ac:dyDescent="0.25">
      <c r="A242" s="1"/>
      <c r="B242" s="1" t="s">
        <v>284</v>
      </c>
      <c r="C242" s="36">
        <v>91.287835650145567</v>
      </c>
      <c r="D242" s="36">
        <v>2.1749612905764049</v>
      </c>
      <c r="E242" s="71"/>
      <c r="F242" s="9" t="s">
        <v>284</v>
      </c>
      <c r="G242" s="37">
        <v>132.65539251554418</v>
      </c>
      <c r="H242" s="37">
        <v>3.6713776789685522</v>
      </c>
      <c r="I242" s="71"/>
      <c r="J242" s="9" t="s">
        <v>284</v>
      </c>
      <c r="K242" s="37">
        <v>100.71824836690999</v>
      </c>
      <c r="L242" s="37">
        <v>2.3660519532826081</v>
      </c>
      <c r="P242" s="72"/>
      <c r="Q242" s="72"/>
    </row>
    <row r="243" spans="1:17" ht="15.6" customHeight="1" x14ac:dyDescent="0.25">
      <c r="A243" s="8" t="s">
        <v>49</v>
      </c>
      <c r="B243" s="8" t="s">
        <v>567</v>
      </c>
      <c r="C243" s="35">
        <v>0</v>
      </c>
      <c r="D243" s="35">
        <v>0</v>
      </c>
      <c r="E243" s="71"/>
      <c r="F243" s="8" t="s">
        <v>567</v>
      </c>
      <c r="G243" s="35">
        <v>0</v>
      </c>
      <c r="H243" s="35">
        <v>0</v>
      </c>
      <c r="I243" s="71"/>
      <c r="J243" s="8" t="s">
        <v>567</v>
      </c>
      <c r="K243" s="35">
        <v>0</v>
      </c>
      <c r="L243" s="35">
        <v>0</v>
      </c>
      <c r="P243" s="72"/>
      <c r="Q243" s="72"/>
    </row>
    <row r="244" spans="1:17" x14ac:dyDescent="0.25">
      <c r="A244" s="8"/>
      <c r="B244" s="8" t="s">
        <v>568</v>
      </c>
      <c r="C244" s="35">
        <v>0</v>
      </c>
      <c r="D244" s="35">
        <v>0</v>
      </c>
      <c r="E244" s="71"/>
      <c r="F244" s="8" t="s">
        <v>568</v>
      </c>
      <c r="G244" s="35">
        <v>0</v>
      </c>
      <c r="H244" s="35">
        <v>0</v>
      </c>
      <c r="I244" s="71"/>
      <c r="J244" s="8" t="s">
        <v>568</v>
      </c>
      <c r="K244" s="35">
        <v>0</v>
      </c>
      <c r="L244" s="35">
        <v>0</v>
      </c>
      <c r="P244" s="72"/>
      <c r="Q244" s="72"/>
    </row>
    <row r="245" spans="1:17" x14ac:dyDescent="0.25">
      <c r="A245" s="8"/>
      <c r="B245" s="8" t="s">
        <v>569</v>
      </c>
      <c r="C245" s="35">
        <v>201.69216629011589</v>
      </c>
      <c r="D245" s="35">
        <v>2.161783601238505</v>
      </c>
      <c r="E245" s="71"/>
      <c r="F245" s="8" t="s">
        <v>569</v>
      </c>
      <c r="G245" s="35">
        <v>205.6596018358396</v>
      </c>
      <c r="H245" s="35">
        <v>2.3965294164643192</v>
      </c>
      <c r="I245" s="71"/>
      <c r="J245" s="8" t="s">
        <v>569</v>
      </c>
      <c r="K245" s="35">
        <v>164.23164219919411</v>
      </c>
      <c r="L245" s="35">
        <v>2.1774611398963728</v>
      </c>
      <c r="P245" s="72"/>
      <c r="Q245" s="72"/>
    </row>
    <row r="246" spans="1:17" x14ac:dyDescent="0.25">
      <c r="A246" s="8"/>
      <c r="B246" s="8" t="s">
        <v>284</v>
      </c>
      <c r="C246" s="35">
        <v>201.69216629011589</v>
      </c>
      <c r="D246" s="35">
        <v>2.161783601238505</v>
      </c>
      <c r="E246" s="71"/>
      <c r="F246" s="8" t="s">
        <v>284</v>
      </c>
      <c r="G246" s="35">
        <v>205.6596018358396</v>
      </c>
      <c r="H246" s="35">
        <v>2.3965294164643192</v>
      </c>
      <c r="I246" s="71"/>
      <c r="J246" s="8" t="s">
        <v>284</v>
      </c>
      <c r="K246" s="35">
        <v>164.23164219919411</v>
      </c>
      <c r="L246" s="35">
        <v>2.1774611398963728</v>
      </c>
      <c r="P246" s="72"/>
      <c r="Q246" s="72"/>
    </row>
    <row r="247" spans="1:17" ht="15.6" customHeight="1" x14ac:dyDescent="0.25">
      <c r="A247" s="1" t="s">
        <v>72</v>
      </c>
      <c r="B247" s="1" t="s">
        <v>567</v>
      </c>
      <c r="C247" s="36">
        <v>0</v>
      </c>
      <c r="D247" s="36">
        <v>0</v>
      </c>
      <c r="E247" s="71"/>
      <c r="F247" s="1" t="s">
        <v>567</v>
      </c>
      <c r="G247" s="36">
        <v>0</v>
      </c>
      <c r="H247" s="36">
        <v>0</v>
      </c>
      <c r="I247" s="71"/>
      <c r="J247" s="1" t="s">
        <v>567</v>
      </c>
      <c r="K247" s="36">
        <v>0</v>
      </c>
      <c r="L247" s="36">
        <v>0</v>
      </c>
      <c r="P247" s="72"/>
      <c r="Q247" s="72"/>
    </row>
    <row r="248" spans="1:17" x14ac:dyDescent="0.25">
      <c r="A248" s="1"/>
      <c r="B248" s="1" t="s">
        <v>568</v>
      </c>
      <c r="C248" s="36">
        <v>25.120972527763364</v>
      </c>
      <c r="D248" s="36">
        <v>0.61355202637768746</v>
      </c>
      <c r="E248" s="71"/>
      <c r="F248" s="1" t="s">
        <v>568</v>
      </c>
      <c r="G248" s="36">
        <v>21.242203398311421</v>
      </c>
      <c r="H248" s="36">
        <v>0.91465050040793572</v>
      </c>
      <c r="I248" s="71"/>
      <c r="J248" s="1" t="s">
        <v>568</v>
      </c>
      <c r="K248" s="36">
        <v>39.449481571019049</v>
      </c>
      <c r="L248" s="36">
        <v>0.73071963820877073</v>
      </c>
      <c r="P248" s="72"/>
      <c r="Q248" s="72"/>
    </row>
    <row r="249" spans="1:17" x14ac:dyDescent="0.25">
      <c r="A249" s="1"/>
      <c r="B249" s="1" t="s">
        <v>569</v>
      </c>
      <c r="C249" s="36">
        <v>116.59620223645169</v>
      </c>
      <c r="D249" s="36">
        <v>2.3864020981016179</v>
      </c>
      <c r="E249" s="71"/>
      <c r="F249" s="1" t="s">
        <v>569</v>
      </c>
      <c r="G249" s="36">
        <v>88.526434030655068</v>
      </c>
      <c r="H249" s="36">
        <v>2.0410377866430465</v>
      </c>
      <c r="I249" s="71"/>
      <c r="J249" s="1" t="s">
        <v>569</v>
      </c>
      <c r="K249" s="36">
        <v>72.939444616100502</v>
      </c>
      <c r="L249" s="36">
        <v>1.2164640891921061</v>
      </c>
      <c r="P249" s="72"/>
      <c r="Q249" s="72"/>
    </row>
    <row r="250" spans="1:17" x14ac:dyDescent="0.25">
      <c r="A250" s="1"/>
      <c r="B250" s="1" t="s">
        <v>284</v>
      </c>
      <c r="C250" s="36">
        <v>78.647769361476605</v>
      </c>
      <c r="D250" s="36">
        <v>1.6511867881223496</v>
      </c>
      <c r="E250" s="71"/>
      <c r="F250" s="1" t="s">
        <v>284</v>
      </c>
      <c r="G250" s="36">
        <v>60.61356269884007</v>
      </c>
      <c r="H250" s="36">
        <v>1.5736505141453689</v>
      </c>
      <c r="I250" s="71"/>
      <c r="J250" s="1" t="s">
        <v>284</v>
      </c>
      <c r="K250" s="36">
        <v>59.44619637703348</v>
      </c>
      <c r="L250" s="36">
        <v>1.0207499306293808</v>
      </c>
      <c r="P250" s="72"/>
      <c r="Q250" s="72"/>
    </row>
    <row r="251" spans="1:17" ht="15.6" customHeight="1" x14ac:dyDescent="0.25">
      <c r="A251" s="8" t="s">
        <v>146</v>
      </c>
      <c r="B251" s="8" t="s">
        <v>567</v>
      </c>
      <c r="C251" s="35">
        <v>0</v>
      </c>
      <c r="D251" s="35">
        <v>0</v>
      </c>
      <c r="E251" s="71"/>
      <c r="F251" s="8" t="s">
        <v>567</v>
      </c>
      <c r="G251" s="35">
        <v>0</v>
      </c>
      <c r="H251" s="35">
        <v>0</v>
      </c>
      <c r="I251" s="71"/>
      <c r="J251" s="8" t="s">
        <v>567</v>
      </c>
      <c r="K251" s="35">
        <v>0</v>
      </c>
      <c r="L251" s="35">
        <v>0</v>
      </c>
      <c r="P251" s="72"/>
      <c r="Q251" s="72"/>
    </row>
    <row r="252" spans="1:17" x14ac:dyDescent="0.25">
      <c r="A252" s="8"/>
      <c r="B252" s="8" t="s">
        <v>568</v>
      </c>
      <c r="C252" s="35">
        <v>0</v>
      </c>
      <c r="D252" s="35">
        <v>0</v>
      </c>
      <c r="E252" s="71"/>
      <c r="F252" s="8" t="s">
        <v>568</v>
      </c>
      <c r="G252" s="35">
        <v>0</v>
      </c>
      <c r="H252" s="35">
        <v>0</v>
      </c>
      <c r="I252" s="71"/>
      <c r="J252" s="8" t="s">
        <v>568</v>
      </c>
      <c r="K252" s="35">
        <v>0</v>
      </c>
      <c r="L252" s="35">
        <v>0</v>
      </c>
      <c r="P252" s="72"/>
      <c r="Q252" s="72"/>
    </row>
    <row r="253" spans="1:17" x14ac:dyDescent="0.25">
      <c r="A253" s="8"/>
      <c r="B253" s="8" t="s">
        <v>569</v>
      </c>
      <c r="C253" s="35">
        <v>344.00694061421837</v>
      </c>
      <c r="D253" s="35">
        <v>4.278181130781971</v>
      </c>
      <c r="E253" s="71"/>
      <c r="F253" s="8" t="s">
        <v>569</v>
      </c>
      <c r="G253" s="35">
        <v>174.52183623668884</v>
      </c>
      <c r="H253" s="35">
        <v>2.8606272435965105</v>
      </c>
      <c r="I253" s="71"/>
      <c r="J253" s="8" t="s">
        <v>569</v>
      </c>
      <c r="K253" s="35">
        <v>219.64645019111592</v>
      </c>
      <c r="L253" s="35">
        <v>3.4802390066416717</v>
      </c>
      <c r="P253" s="72"/>
      <c r="Q253" s="72"/>
    </row>
    <row r="254" spans="1:17" x14ac:dyDescent="0.25">
      <c r="A254" s="8"/>
      <c r="B254" s="8" t="s">
        <v>284</v>
      </c>
      <c r="C254" s="35">
        <v>344.00694061421837</v>
      </c>
      <c r="D254" s="35">
        <v>4.278181130781971</v>
      </c>
      <c r="E254" s="71"/>
      <c r="F254" s="8" t="s">
        <v>284</v>
      </c>
      <c r="G254" s="35">
        <v>174.52183623668884</v>
      </c>
      <c r="H254" s="35">
        <v>2.8606272435965105</v>
      </c>
      <c r="I254" s="71"/>
      <c r="J254" s="8" t="s">
        <v>284</v>
      </c>
      <c r="K254" s="35">
        <v>219.64645019111592</v>
      </c>
      <c r="L254" s="35">
        <v>3.4802390066416717</v>
      </c>
      <c r="P254" s="72"/>
      <c r="Q254" s="72"/>
    </row>
    <row r="255" spans="1:17" s="2" customFormat="1" ht="15.6" customHeight="1" x14ac:dyDescent="0.25">
      <c r="A255" s="9" t="s">
        <v>202</v>
      </c>
      <c r="B255" s="9" t="s">
        <v>567</v>
      </c>
      <c r="C255" s="37">
        <v>0</v>
      </c>
      <c r="D255" s="37">
        <v>0</v>
      </c>
      <c r="E255" s="71"/>
      <c r="F255" s="9" t="s">
        <v>567</v>
      </c>
      <c r="G255" s="37">
        <v>0</v>
      </c>
      <c r="H255" s="37">
        <v>0</v>
      </c>
      <c r="I255" s="71"/>
      <c r="J255" s="9" t="s">
        <v>567</v>
      </c>
      <c r="K255" s="37">
        <v>0</v>
      </c>
      <c r="L255" s="37">
        <v>0</v>
      </c>
      <c r="P255" s="72"/>
      <c r="Q255" s="72"/>
    </row>
    <row r="256" spans="1:17" s="2" customFormat="1" x14ac:dyDescent="0.25">
      <c r="A256" s="9"/>
      <c r="B256" s="9" t="s">
        <v>568</v>
      </c>
      <c r="C256" s="37">
        <v>0</v>
      </c>
      <c r="D256" s="37">
        <v>0</v>
      </c>
      <c r="E256" s="71"/>
      <c r="F256" s="9" t="s">
        <v>568</v>
      </c>
      <c r="G256" s="37">
        <v>0</v>
      </c>
      <c r="H256" s="37">
        <v>0</v>
      </c>
      <c r="I256" s="71"/>
      <c r="J256" s="9" t="s">
        <v>568</v>
      </c>
      <c r="K256" s="37">
        <v>0</v>
      </c>
      <c r="L256" s="37">
        <v>0</v>
      </c>
      <c r="P256" s="72"/>
      <c r="Q256" s="72"/>
    </row>
    <row r="257" spans="1:17" s="2" customFormat="1" x14ac:dyDescent="0.25">
      <c r="A257" s="9"/>
      <c r="B257" s="9" t="s">
        <v>569</v>
      </c>
      <c r="C257" s="37">
        <v>305.63909285504127</v>
      </c>
      <c r="D257" s="37">
        <v>3.938294476319423</v>
      </c>
      <c r="E257" s="71"/>
      <c r="F257" s="9" t="s">
        <v>569</v>
      </c>
      <c r="G257" s="37">
        <v>267.77501287239591</v>
      </c>
      <c r="H257" s="37">
        <v>7.1725302772046966</v>
      </c>
      <c r="I257" s="71"/>
      <c r="J257" s="9" t="s">
        <v>569</v>
      </c>
      <c r="K257" s="37">
        <v>229.76570762628694</v>
      </c>
      <c r="L257" s="37">
        <v>2.9804836527521781</v>
      </c>
      <c r="P257" s="72"/>
      <c r="Q257" s="72"/>
    </row>
    <row r="258" spans="1:17" s="2" customFormat="1" x14ac:dyDescent="0.25">
      <c r="A258" s="9"/>
      <c r="B258" s="9" t="s">
        <v>284</v>
      </c>
      <c r="C258" s="37">
        <v>305.63909285504127</v>
      </c>
      <c r="D258" s="37">
        <v>3.938294476319423</v>
      </c>
      <c r="E258" s="71"/>
      <c r="F258" s="9" t="s">
        <v>284</v>
      </c>
      <c r="G258" s="37">
        <v>267.77501287239591</v>
      </c>
      <c r="H258" s="37">
        <v>7.1725302772046966</v>
      </c>
      <c r="I258" s="71"/>
      <c r="J258" s="9" t="s">
        <v>284</v>
      </c>
      <c r="K258" s="37">
        <v>229.76570762628694</v>
      </c>
      <c r="L258" s="37">
        <v>2.9804836527521781</v>
      </c>
      <c r="P258" s="72"/>
      <c r="Q258" s="72"/>
    </row>
    <row r="259" spans="1:17" ht="15.6" customHeight="1" x14ac:dyDescent="0.25">
      <c r="A259" s="8" t="s">
        <v>249</v>
      </c>
      <c r="B259" s="8" t="s">
        <v>567</v>
      </c>
      <c r="C259" s="35">
        <v>0</v>
      </c>
      <c r="D259" s="35">
        <v>0</v>
      </c>
      <c r="E259" s="71"/>
      <c r="F259" s="8" t="s">
        <v>567</v>
      </c>
      <c r="G259" s="35">
        <v>0</v>
      </c>
      <c r="H259" s="35">
        <v>0</v>
      </c>
      <c r="I259" s="71"/>
      <c r="J259" s="8" t="s">
        <v>567</v>
      </c>
      <c r="K259" s="35">
        <v>0</v>
      </c>
      <c r="L259" s="35">
        <v>0</v>
      </c>
      <c r="P259" s="72"/>
      <c r="Q259" s="72"/>
    </row>
    <row r="260" spans="1:17" x14ac:dyDescent="0.25">
      <c r="A260" s="8"/>
      <c r="B260" s="8" t="s">
        <v>568</v>
      </c>
      <c r="C260" s="35">
        <v>57.094080390518386</v>
      </c>
      <c r="D260" s="35">
        <v>0.7001685420822138</v>
      </c>
      <c r="E260" s="71"/>
      <c r="F260" s="8" t="s">
        <v>568</v>
      </c>
      <c r="G260" s="35">
        <v>103.5748283712293</v>
      </c>
      <c r="H260" s="35">
        <v>1.6837722168493694</v>
      </c>
      <c r="I260" s="71"/>
      <c r="J260" s="8" t="s">
        <v>568</v>
      </c>
      <c r="K260" s="35">
        <v>135.15294795266519</v>
      </c>
      <c r="L260" s="35">
        <v>3.2397109644988999</v>
      </c>
      <c r="P260" s="72"/>
      <c r="Q260" s="72"/>
    </row>
    <row r="261" spans="1:17" x14ac:dyDescent="0.25">
      <c r="A261" s="8"/>
      <c r="B261" s="8" t="s">
        <v>569</v>
      </c>
      <c r="C261" s="35">
        <v>160.26443100697537</v>
      </c>
      <c r="D261" s="35">
        <v>3.315052885417396</v>
      </c>
      <c r="E261" s="71"/>
      <c r="F261" s="8" t="s">
        <v>569</v>
      </c>
      <c r="G261" s="35">
        <v>212.4644152502355</v>
      </c>
      <c r="H261" s="35">
        <v>4.6702611319251046</v>
      </c>
      <c r="I261" s="71"/>
      <c r="J261" s="8" t="s">
        <v>569</v>
      </c>
      <c r="K261" s="35">
        <v>143.33362238714247</v>
      </c>
      <c r="L261" s="35">
        <v>2.0496142602454883</v>
      </c>
      <c r="P261" s="72"/>
      <c r="Q261" s="72"/>
    </row>
    <row r="262" spans="1:17" x14ac:dyDescent="0.25">
      <c r="A262" s="8"/>
      <c r="B262" s="8" t="s">
        <v>284</v>
      </c>
      <c r="C262" s="35">
        <v>135.62217793546483</v>
      </c>
      <c r="D262" s="35">
        <v>2.6908520923588495</v>
      </c>
      <c r="E262" s="71"/>
      <c r="F262" s="8" t="s">
        <v>284</v>
      </c>
      <c r="G262" s="35">
        <v>186.47355323557352</v>
      </c>
      <c r="H262" s="35">
        <v>3.9569816525923533</v>
      </c>
      <c r="I262" s="71"/>
      <c r="J262" s="8" t="s">
        <v>284</v>
      </c>
      <c r="K262" s="35">
        <v>141.34118553690851</v>
      </c>
      <c r="L262" s="35">
        <v>2.3341229288073269</v>
      </c>
      <c r="P262" s="72"/>
      <c r="Q262" s="72"/>
    </row>
    <row r="263" spans="1:17" s="2" customFormat="1" ht="15.6" customHeight="1" x14ac:dyDescent="0.25">
      <c r="A263" s="9" t="s">
        <v>267</v>
      </c>
      <c r="B263" s="9" t="s">
        <v>567</v>
      </c>
      <c r="C263" s="37">
        <v>0</v>
      </c>
      <c r="D263" s="37">
        <v>0</v>
      </c>
      <c r="E263" s="71"/>
      <c r="F263" s="1" t="s">
        <v>567</v>
      </c>
      <c r="G263" s="36">
        <v>0</v>
      </c>
      <c r="H263" s="36">
        <v>0</v>
      </c>
      <c r="I263" s="71"/>
      <c r="J263" s="1" t="s">
        <v>567</v>
      </c>
      <c r="K263" s="36">
        <v>0</v>
      </c>
      <c r="L263" s="36">
        <v>0</v>
      </c>
      <c r="P263" s="72"/>
      <c r="Q263" s="72"/>
    </row>
    <row r="264" spans="1:17" s="2" customFormat="1" x14ac:dyDescent="0.25">
      <c r="A264" s="9"/>
      <c r="B264" s="9" t="s">
        <v>568</v>
      </c>
      <c r="C264" s="37">
        <v>0</v>
      </c>
      <c r="D264" s="37">
        <v>0</v>
      </c>
      <c r="E264" s="71"/>
      <c r="F264" s="1" t="s">
        <v>568</v>
      </c>
      <c r="G264" s="36">
        <v>0</v>
      </c>
      <c r="H264" s="36">
        <v>0</v>
      </c>
      <c r="I264" s="71"/>
      <c r="J264" s="1" t="s">
        <v>568</v>
      </c>
      <c r="K264" s="36">
        <v>0</v>
      </c>
      <c r="L264" s="36">
        <v>0</v>
      </c>
      <c r="P264" s="72"/>
      <c r="Q264" s="72"/>
    </row>
    <row r="265" spans="1:17" s="2" customFormat="1" x14ac:dyDescent="0.25">
      <c r="A265" s="9"/>
      <c r="B265" s="9" t="s">
        <v>569</v>
      </c>
      <c r="C265" s="37">
        <v>238.36306314286529</v>
      </c>
      <c r="D265" s="37">
        <v>3.5105051381253221</v>
      </c>
      <c r="E265" s="71"/>
      <c r="F265" s="1" t="s">
        <v>569</v>
      </c>
      <c r="G265" s="36">
        <v>219.006846678584</v>
      </c>
      <c r="H265" s="36">
        <v>3.5043149342358695</v>
      </c>
      <c r="I265" s="71"/>
      <c r="J265" s="1" t="s">
        <v>569</v>
      </c>
      <c r="K265" s="36">
        <v>169.43126903559573</v>
      </c>
      <c r="L265" s="36">
        <v>1.9246556948390454</v>
      </c>
      <c r="P265" s="72"/>
      <c r="Q265" s="72"/>
    </row>
    <row r="266" spans="1:17" s="2" customFormat="1" x14ac:dyDescent="0.25">
      <c r="A266" s="9"/>
      <c r="B266" s="9" t="s">
        <v>284</v>
      </c>
      <c r="C266" s="37">
        <v>238.36306314286529</v>
      </c>
      <c r="D266" s="37">
        <v>3.5105051381253221</v>
      </c>
      <c r="E266" s="71"/>
      <c r="F266" s="1" t="s">
        <v>284</v>
      </c>
      <c r="G266" s="36">
        <v>219.006846678584</v>
      </c>
      <c r="H266" s="36">
        <v>3.5043149342358695</v>
      </c>
      <c r="I266" s="71"/>
      <c r="J266" s="1" t="s">
        <v>284</v>
      </c>
      <c r="K266" s="36">
        <v>169.43126903559573</v>
      </c>
      <c r="L266" s="36">
        <v>1.9246556948390454</v>
      </c>
      <c r="P266" s="72"/>
      <c r="Q266" s="72"/>
    </row>
    <row r="267" spans="1:17" s="2" customFormat="1" ht="15.6" customHeight="1" x14ac:dyDescent="0.25">
      <c r="A267" s="8" t="s">
        <v>9</v>
      </c>
      <c r="B267" s="8" t="s">
        <v>567</v>
      </c>
      <c r="C267" s="35">
        <v>0</v>
      </c>
      <c r="D267" s="35">
        <v>0</v>
      </c>
      <c r="E267" s="71"/>
      <c r="F267" s="8" t="s">
        <v>567</v>
      </c>
      <c r="G267" s="35">
        <v>0</v>
      </c>
      <c r="H267" s="35">
        <v>0</v>
      </c>
      <c r="I267" s="71"/>
      <c r="J267" s="8" t="s">
        <v>567</v>
      </c>
      <c r="K267" s="35">
        <v>0</v>
      </c>
      <c r="L267" s="35">
        <v>0</v>
      </c>
      <c r="P267" s="72"/>
      <c r="Q267" s="72"/>
    </row>
    <row r="268" spans="1:17" s="2" customFormat="1" x14ac:dyDescent="0.25">
      <c r="A268" s="8"/>
      <c r="B268" s="8" t="s">
        <v>568</v>
      </c>
      <c r="C268" s="35">
        <v>76.424656293697197</v>
      </c>
      <c r="D268" s="35">
        <v>3.5338943020688771</v>
      </c>
      <c r="E268" s="71"/>
      <c r="F268" s="8" t="s">
        <v>568</v>
      </c>
      <c r="G268" s="35">
        <v>10.381508886775633</v>
      </c>
      <c r="H268" s="35">
        <v>0.54677753918520611</v>
      </c>
      <c r="I268" s="71"/>
      <c r="J268" s="8" t="s">
        <v>568</v>
      </c>
      <c r="K268" s="35">
        <v>79.690367882277727</v>
      </c>
      <c r="L268" s="35">
        <v>0.7063339731285988</v>
      </c>
      <c r="P268" s="72"/>
      <c r="Q268" s="72"/>
    </row>
    <row r="269" spans="1:17" s="2" customFormat="1" x14ac:dyDescent="0.25">
      <c r="A269" s="8"/>
      <c r="B269" s="8" t="s">
        <v>569</v>
      </c>
      <c r="C269" s="35">
        <v>136.91000558042293</v>
      </c>
      <c r="D269" s="35">
        <v>4.8645149499011957</v>
      </c>
      <c r="E269" s="71"/>
      <c r="F269" s="8" t="s">
        <v>569</v>
      </c>
      <c r="G269" s="35">
        <v>17.346130033108196</v>
      </c>
      <c r="H269" s="35">
        <v>1.468429063946981</v>
      </c>
      <c r="I269" s="71"/>
      <c r="J269" s="8" t="s">
        <v>569</v>
      </c>
      <c r="K269" s="35">
        <v>39.232988202811256</v>
      </c>
      <c r="L269" s="35">
        <v>1.6837349397590362</v>
      </c>
      <c r="P269" s="72"/>
      <c r="Q269" s="72"/>
    </row>
    <row r="270" spans="1:17" s="2" customFormat="1" x14ac:dyDescent="0.25">
      <c r="A270" s="8"/>
      <c r="B270" s="8" t="s">
        <v>284</v>
      </c>
      <c r="C270" s="35">
        <v>106.96928005405645</v>
      </c>
      <c r="D270" s="35">
        <v>4.2064709836318883</v>
      </c>
      <c r="E270" s="71"/>
      <c r="F270" s="8" t="s">
        <v>284</v>
      </c>
      <c r="G270" s="35">
        <v>13.888812556667359</v>
      </c>
      <c r="H270" s="35">
        <v>1.0110125736577635</v>
      </c>
      <c r="I270" s="71"/>
      <c r="J270" s="8" t="s">
        <v>284</v>
      </c>
      <c r="K270" s="35">
        <v>59.265581638471829</v>
      </c>
      <c r="L270" s="35">
        <v>1.1997719064816574</v>
      </c>
      <c r="P270" s="72"/>
      <c r="Q270" s="72"/>
    </row>
    <row r="271" spans="1:17" s="2" customFormat="1" ht="15.6" customHeight="1" x14ac:dyDescent="0.25">
      <c r="A271" s="9" t="s">
        <v>16</v>
      </c>
      <c r="B271" s="9" t="s">
        <v>567</v>
      </c>
      <c r="C271" s="37">
        <v>54.312321159931315</v>
      </c>
      <c r="D271" s="37">
        <v>0.78706259718847649</v>
      </c>
      <c r="E271" s="71"/>
      <c r="F271" s="9" t="s">
        <v>567</v>
      </c>
      <c r="G271" s="37">
        <v>66.799354227917064</v>
      </c>
      <c r="H271" s="37">
        <v>0.94835153030486874</v>
      </c>
      <c r="I271" s="71"/>
      <c r="J271" s="9" t="s">
        <v>567</v>
      </c>
      <c r="K271" s="37">
        <v>46.582024561338919</v>
      </c>
      <c r="L271" s="37">
        <v>0.74405759210502087</v>
      </c>
      <c r="P271" s="72"/>
      <c r="Q271" s="72"/>
    </row>
    <row r="272" spans="1:17" s="2" customFormat="1" x14ac:dyDescent="0.25">
      <c r="A272" s="9"/>
      <c r="B272" s="9" t="s">
        <v>568</v>
      </c>
      <c r="C272" s="37">
        <v>50.0705257845419</v>
      </c>
      <c r="D272" s="37">
        <v>1.2477988694868833</v>
      </c>
      <c r="E272" s="71"/>
      <c r="F272" s="9" t="s">
        <v>568</v>
      </c>
      <c r="G272" s="37">
        <v>63.835475822150919</v>
      </c>
      <c r="H272" s="37">
        <v>0.94547958654300279</v>
      </c>
      <c r="I272" s="71"/>
      <c r="J272" s="9" t="s">
        <v>568</v>
      </c>
      <c r="K272" s="37">
        <v>42.243591773365551</v>
      </c>
      <c r="L272" s="37">
        <v>0.74492962472570401</v>
      </c>
      <c r="P272" s="72"/>
      <c r="Q272" s="72"/>
    </row>
    <row r="273" spans="1:17" s="2" customFormat="1" x14ac:dyDescent="0.25">
      <c r="A273" s="9"/>
      <c r="B273" s="9" t="s">
        <v>569</v>
      </c>
      <c r="C273" s="37">
        <v>77.640819082239943</v>
      </c>
      <c r="D273" s="37">
        <v>1.0752663254926906</v>
      </c>
      <c r="E273" s="71"/>
      <c r="F273" s="9" t="s">
        <v>569</v>
      </c>
      <c r="G273" s="37">
        <v>88.911213553579714</v>
      </c>
      <c r="H273" s="37">
        <v>1.478086224683574</v>
      </c>
      <c r="I273" s="71"/>
      <c r="J273" s="9" t="s">
        <v>569</v>
      </c>
      <c r="K273" s="37">
        <v>37.873654561180849</v>
      </c>
      <c r="L273" s="37">
        <v>1.0862649757481997</v>
      </c>
      <c r="P273" s="72"/>
      <c r="Q273" s="72"/>
    </row>
    <row r="274" spans="1:17" s="2" customFormat="1" x14ac:dyDescent="0.25">
      <c r="A274" s="9"/>
      <c r="B274" s="9" t="s">
        <v>284</v>
      </c>
      <c r="C274" s="37">
        <v>56.851515835510675</v>
      </c>
      <c r="D274" s="37">
        <v>0.98842186368896612</v>
      </c>
      <c r="E274" s="71"/>
      <c r="F274" s="9" t="s">
        <v>284</v>
      </c>
      <c r="G274" s="37">
        <v>69.562603657507907</v>
      </c>
      <c r="H274" s="37">
        <v>1.0370695179822893</v>
      </c>
      <c r="I274" s="71"/>
      <c r="J274" s="9" t="s">
        <v>284</v>
      </c>
      <c r="K274" s="37">
        <v>43.67486685853148</v>
      </c>
      <c r="L274" s="37">
        <v>0.80185173675338084</v>
      </c>
      <c r="P274" s="72"/>
      <c r="Q274" s="72"/>
    </row>
    <row r="275" spans="1:17" s="2" customFormat="1" ht="15.6" customHeight="1" x14ac:dyDescent="0.25">
      <c r="A275" s="8" t="s">
        <v>24</v>
      </c>
      <c r="B275" s="8" t="s">
        <v>567</v>
      </c>
      <c r="C275" s="35">
        <v>14.749158612690835</v>
      </c>
      <c r="D275" s="35">
        <v>0.23797053717851718</v>
      </c>
      <c r="E275" s="71"/>
      <c r="F275" s="8" t="s">
        <v>567</v>
      </c>
      <c r="G275" s="35">
        <v>17.235142884689516</v>
      </c>
      <c r="H275" s="35">
        <v>0.29630458251422503</v>
      </c>
      <c r="I275" s="71"/>
      <c r="J275" s="8" t="s">
        <v>567</v>
      </c>
      <c r="K275" s="35">
        <v>30.119827198538015</v>
      </c>
      <c r="L275" s="35">
        <v>0.56842789159384477</v>
      </c>
      <c r="P275" s="72"/>
      <c r="Q275" s="72"/>
    </row>
    <row r="276" spans="1:17" s="2" customFormat="1" x14ac:dyDescent="0.25">
      <c r="A276" s="8"/>
      <c r="B276" s="8" t="s">
        <v>568</v>
      </c>
      <c r="C276" s="35">
        <v>19.009745427537457</v>
      </c>
      <c r="D276" s="35">
        <v>0.40034521257690564</v>
      </c>
      <c r="E276" s="71"/>
      <c r="F276" s="8" t="s">
        <v>568</v>
      </c>
      <c r="G276" s="35">
        <v>33.496169940497126</v>
      </c>
      <c r="H276" s="35">
        <v>0.71380173033557726</v>
      </c>
      <c r="I276" s="71"/>
      <c r="J276" s="8" t="s">
        <v>568</v>
      </c>
      <c r="K276" s="35">
        <v>80.0987867875956</v>
      </c>
      <c r="L276" s="35">
        <v>0.96454430161523841</v>
      </c>
      <c r="P276" s="72"/>
      <c r="Q276" s="72"/>
    </row>
    <row r="277" spans="1:17" s="2" customFormat="1" x14ac:dyDescent="0.25">
      <c r="A277" s="8"/>
      <c r="B277" s="8" t="s">
        <v>569</v>
      </c>
      <c r="C277" s="35">
        <v>14.517585015675216</v>
      </c>
      <c r="D277" s="35">
        <v>0.52793403592173482</v>
      </c>
      <c r="E277" s="71"/>
      <c r="F277" s="8" t="s">
        <v>569</v>
      </c>
      <c r="G277" s="35">
        <v>14.379978405198225</v>
      </c>
      <c r="H277" s="35">
        <v>1.1197363371928408</v>
      </c>
      <c r="I277" s="71"/>
      <c r="J277" s="8" t="s">
        <v>569</v>
      </c>
      <c r="K277" s="35">
        <v>8.9956910569105748</v>
      </c>
      <c r="L277" s="35">
        <v>0.31986062717770036</v>
      </c>
      <c r="P277" s="72"/>
      <c r="Q277" s="72"/>
    </row>
    <row r="278" spans="1:17" s="2" customFormat="1" x14ac:dyDescent="0.25">
      <c r="A278" s="8"/>
      <c r="B278" s="8" t="s">
        <v>284</v>
      </c>
      <c r="C278" s="35">
        <v>15.890822604258682</v>
      </c>
      <c r="D278" s="35">
        <v>0.28595008948416856</v>
      </c>
      <c r="E278" s="71"/>
      <c r="F278" s="8" t="s">
        <v>284</v>
      </c>
      <c r="G278" s="35">
        <v>21.593229604003525</v>
      </c>
      <c r="H278" s="35">
        <v>0.42111871141149382</v>
      </c>
      <c r="I278" s="71"/>
      <c r="J278" s="8" t="s">
        <v>284</v>
      </c>
      <c r="K278" s="35">
        <v>43.188044601009594</v>
      </c>
      <c r="L278" s="35">
        <v>0.67041375693728178</v>
      </c>
      <c r="P278" s="72"/>
      <c r="Q278" s="72"/>
    </row>
    <row r="279" spans="1:17" s="2" customFormat="1" ht="15.6" customHeight="1" x14ac:dyDescent="0.25">
      <c r="A279" s="9" t="s">
        <v>42</v>
      </c>
      <c r="B279" s="9" t="s">
        <v>567</v>
      </c>
      <c r="C279" s="37">
        <v>68.075231858374323</v>
      </c>
      <c r="D279" s="37">
        <v>2.4313727006183337</v>
      </c>
      <c r="E279" s="71"/>
      <c r="F279" s="9" t="s">
        <v>567</v>
      </c>
      <c r="G279" s="37">
        <v>25.194865730024556</v>
      </c>
      <c r="H279" s="37">
        <v>0.33739508741312668</v>
      </c>
      <c r="I279" s="71"/>
      <c r="J279" s="9" t="s">
        <v>567</v>
      </c>
      <c r="K279" s="37">
        <v>65.725657473238826</v>
      </c>
      <c r="L279" s="37">
        <v>0.83951611910528556</v>
      </c>
      <c r="P279" s="72"/>
      <c r="Q279" s="72"/>
    </row>
    <row r="280" spans="1:17" s="2" customFormat="1" x14ac:dyDescent="0.25">
      <c r="A280" s="9"/>
      <c r="B280" s="9" t="s">
        <v>568</v>
      </c>
      <c r="C280" s="37">
        <v>59.847913507642978</v>
      </c>
      <c r="D280" s="37">
        <v>2.0603537241561769</v>
      </c>
      <c r="E280" s="71"/>
      <c r="F280" s="9" t="s">
        <v>568</v>
      </c>
      <c r="G280" s="37">
        <v>26.866016433756396</v>
      </c>
      <c r="H280" s="37">
        <v>1.2263971199927166</v>
      </c>
      <c r="I280" s="71"/>
      <c r="J280" s="9" t="s">
        <v>568</v>
      </c>
      <c r="K280" s="37">
        <v>87.359983508306158</v>
      </c>
      <c r="L280" s="37">
        <v>0.91758175455532764</v>
      </c>
      <c r="P280" s="72"/>
      <c r="Q280" s="72"/>
    </row>
    <row r="281" spans="1:17" s="2" customFormat="1" x14ac:dyDescent="0.25">
      <c r="A281" s="9"/>
      <c r="B281" s="9" t="s">
        <v>569</v>
      </c>
      <c r="C281" s="37">
        <v>32.647066158881024</v>
      </c>
      <c r="D281" s="37">
        <v>1.6873510833208705</v>
      </c>
      <c r="E281" s="71"/>
      <c r="F281" s="9" t="s">
        <v>569</v>
      </c>
      <c r="G281" s="37">
        <v>316.8350218818876</v>
      </c>
      <c r="H281" s="37">
        <v>4.8818276587419476</v>
      </c>
      <c r="I281" s="71"/>
      <c r="J281" s="9" t="s">
        <v>569</v>
      </c>
      <c r="K281" s="37">
        <v>188.38597184046137</v>
      </c>
      <c r="L281" s="37">
        <v>1.3408195190575209</v>
      </c>
      <c r="P281" s="72"/>
      <c r="Q281" s="72"/>
    </row>
    <row r="282" spans="1:17" s="2" customFormat="1" x14ac:dyDescent="0.25">
      <c r="A282" s="9"/>
      <c r="B282" s="9" t="s">
        <v>284</v>
      </c>
      <c r="C282" s="37">
        <v>61.282694120237686</v>
      </c>
      <c r="D282" s="37">
        <v>2.217158632739757</v>
      </c>
      <c r="E282" s="71"/>
      <c r="F282" s="9" t="s">
        <v>284</v>
      </c>
      <c r="G282" s="37">
        <v>57.379601809656826</v>
      </c>
      <c r="H282" s="37">
        <v>1.1503068324365968</v>
      </c>
      <c r="I282" s="71"/>
      <c r="J282" s="9" t="s">
        <v>284</v>
      </c>
      <c r="K282" s="37">
        <v>86.808349999840118</v>
      </c>
      <c r="L282" s="37">
        <v>0.92221602858579277</v>
      </c>
      <c r="P282" s="72"/>
      <c r="Q282" s="72"/>
    </row>
    <row r="283" spans="1:17" s="2" customFormat="1" ht="15.6" customHeight="1" x14ac:dyDescent="0.25">
      <c r="A283" s="8" t="s">
        <v>61</v>
      </c>
      <c r="B283" s="8" t="s">
        <v>567</v>
      </c>
      <c r="C283" s="35">
        <v>0</v>
      </c>
      <c r="D283" s="35">
        <v>0</v>
      </c>
      <c r="E283" s="71"/>
      <c r="F283" s="8" t="s">
        <v>567</v>
      </c>
      <c r="G283" s="35">
        <v>0</v>
      </c>
      <c r="H283" s="35">
        <v>0</v>
      </c>
      <c r="I283" s="71"/>
      <c r="J283" s="8" t="s">
        <v>567</v>
      </c>
      <c r="K283" s="35">
        <v>0</v>
      </c>
      <c r="L283" s="35">
        <v>0</v>
      </c>
      <c r="P283" s="72"/>
      <c r="Q283" s="72"/>
    </row>
    <row r="284" spans="1:17" s="2" customFormat="1" x14ac:dyDescent="0.25">
      <c r="A284" s="8"/>
      <c r="B284" s="8" t="s">
        <v>568</v>
      </c>
      <c r="C284" s="35">
        <v>65.643070992537787</v>
      </c>
      <c r="D284" s="35">
        <v>0.95786499469261377</v>
      </c>
      <c r="E284" s="71"/>
      <c r="F284" s="8" t="s">
        <v>568</v>
      </c>
      <c r="G284" s="35">
        <v>58.418399483327732</v>
      </c>
      <c r="H284" s="35">
        <v>0.7936331158568577</v>
      </c>
      <c r="I284" s="71"/>
      <c r="J284" s="8" t="s">
        <v>568</v>
      </c>
      <c r="K284" s="35">
        <v>47.062807230692343</v>
      </c>
      <c r="L284" s="35">
        <v>1.1631962016766801</v>
      </c>
      <c r="P284" s="72"/>
      <c r="Q284" s="72"/>
    </row>
    <row r="285" spans="1:17" s="2" customFormat="1" x14ac:dyDescent="0.25">
      <c r="A285" s="8"/>
      <c r="B285" s="8" t="s">
        <v>569</v>
      </c>
      <c r="C285" s="35">
        <v>36.314812614138361</v>
      </c>
      <c r="D285" s="35">
        <v>0.89119363708198851</v>
      </c>
      <c r="E285" s="71"/>
      <c r="F285" s="8" t="s">
        <v>569</v>
      </c>
      <c r="G285" s="35">
        <v>62.188733851291957</v>
      </c>
      <c r="H285" s="35">
        <v>1.1417864204500294</v>
      </c>
      <c r="I285" s="71"/>
      <c r="J285" s="8" t="s">
        <v>569</v>
      </c>
      <c r="K285" s="35">
        <v>67.243586949337683</v>
      </c>
      <c r="L285" s="35">
        <v>1.5295082151451216</v>
      </c>
      <c r="P285" s="72"/>
      <c r="Q285" s="72"/>
    </row>
    <row r="286" spans="1:17" s="2" customFormat="1" x14ac:dyDescent="0.25">
      <c r="A286" s="8"/>
      <c r="B286" s="8" t="s">
        <v>284</v>
      </c>
      <c r="C286" s="35">
        <v>57.342331846116757</v>
      </c>
      <c r="D286" s="35">
        <v>0.93916912502801042</v>
      </c>
      <c r="E286" s="71"/>
      <c r="F286" s="8" t="s">
        <v>284</v>
      </c>
      <c r="G286" s="35">
        <v>59.427079262755839</v>
      </c>
      <c r="H286" s="35">
        <v>0.8881835781727877</v>
      </c>
      <c r="I286" s="71"/>
      <c r="J286" s="8" t="s">
        <v>284</v>
      </c>
      <c r="K286" s="35">
        <v>52.627417352182484</v>
      </c>
      <c r="L286" s="35">
        <v>1.2642007411747715</v>
      </c>
      <c r="P286" s="72"/>
      <c r="Q286" s="72"/>
    </row>
    <row r="287" spans="1:17" s="2" customFormat="1" ht="15.6" customHeight="1" x14ac:dyDescent="0.25">
      <c r="A287" s="9" t="s">
        <v>114</v>
      </c>
      <c r="B287" s="9" t="s">
        <v>567</v>
      </c>
      <c r="C287" s="37">
        <v>38.647023237491069</v>
      </c>
      <c r="D287" s="37">
        <v>0.82328184208054855</v>
      </c>
      <c r="E287" s="71"/>
      <c r="F287" s="9" t="s">
        <v>567</v>
      </c>
      <c r="G287" s="37">
        <v>33.308724933920224</v>
      </c>
      <c r="H287" s="37">
        <v>0.7720298771069074</v>
      </c>
      <c r="I287" s="71"/>
      <c r="J287" s="9" t="s">
        <v>567</v>
      </c>
      <c r="K287" s="37">
        <v>41.815933849040881</v>
      </c>
      <c r="L287" s="37">
        <v>0.76714842493360247</v>
      </c>
      <c r="P287" s="72"/>
      <c r="Q287" s="72"/>
    </row>
    <row r="288" spans="1:17" s="2" customFormat="1" x14ac:dyDescent="0.25">
      <c r="A288" s="9"/>
      <c r="B288" s="9" t="s">
        <v>568</v>
      </c>
      <c r="C288" s="37">
        <v>0</v>
      </c>
      <c r="D288" s="37">
        <v>0</v>
      </c>
      <c r="E288" s="71"/>
      <c r="F288" s="9" t="s">
        <v>568</v>
      </c>
      <c r="G288" s="37">
        <v>0</v>
      </c>
      <c r="H288" s="37">
        <v>0</v>
      </c>
      <c r="I288" s="71"/>
      <c r="J288" s="9" t="s">
        <v>568</v>
      </c>
      <c r="K288" s="37">
        <v>0</v>
      </c>
      <c r="L288" s="37">
        <v>0</v>
      </c>
      <c r="P288" s="72"/>
      <c r="Q288" s="72"/>
    </row>
    <row r="289" spans="1:17" s="2" customFormat="1" x14ac:dyDescent="0.25">
      <c r="A289" s="9"/>
      <c r="B289" s="9" t="s">
        <v>569</v>
      </c>
      <c r="C289" s="37">
        <v>0</v>
      </c>
      <c r="D289" s="37">
        <v>0</v>
      </c>
      <c r="E289" s="71"/>
      <c r="F289" s="9" t="s">
        <v>569</v>
      </c>
      <c r="G289" s="37">
        <v>0</v>
      </c>
      <c r="H289" s="37">
        <v>0</v>
      </c>
      <c r="I289" s="71"/>
      <c r="J289" s="9" t="s">
        <v>569</v>
      </c>
      <c r="K289" s="37">
        <v>0</v>
      </c>
      <c r="L289" s="37">
        <v>0</v>
      </c>
      <c r="P289" s="72"/>
      <c r="Q289" s="72"/>
    </row>
    <row r="290" spans="1:17" s="2" customFormat="1" x14ac:dyDescent="0.25">
      <c r="A290" s="9"/>
      <c r="B290" s="9" t="s">
        <v>284</v>
      </c>
      <c r="C290" s="37">
        <v>38.638243680335727</v>
      </c>
      <c r="D290" s="37">
        <v>0.82308087027974375</v>
      </c>
      <c r="E290" s="71"/>
      <c r="F290" s="9" t="s">
        <v>284</v>
      </c>
      <c r="G290" s="37">
        <v>33.308698729045922</v>
      </c>
      <c r="H290" s="37">
        <v>0.77202926243988368</v>
      </c>
      <c r="I290" s="71"/>
      <c r="J290" s="9" t="s">
        <v>284</v>
      </c>
      <c r="K290" s="37">
        <v>41.815933849040881</v>
      </c>
      <c r="L290" s="37">
        <v>0.76714842493360247</v>
      </c>
      <c r="P290" s="72"/>
      <c r="Q290" s="72"/>
    </row>
    <row r="291" spans="1:17" s="2" customFormat="1" ht="15.6" customHeight="1" x14ac:dyDescent="0.25">
      <c r="A291" s="8" t="s">
        <v>116</v>
      </c>
      <c r="B291" s="8" t="s">
        <v>567</v>
      </c>
      <c r="C291" s="35">
        <v>0</v>
      </c>
      <c r="D291" s="35">
        <v>0</v>
      </c>
      <c r="E291" s="71"/>
      <c r="F291" s="8" t="s">
        <v>567</v>
      </c>
      <c r="G291" s="35">
        <v>0</v>
      </c>
      <c r="H291" s="35">
        <v>0</v>
      </c>
      <c r="I291" s="71"/>
      <c r="J291" s="8" t="s">
        <v>567</v>
      </c>
      <c r="K291" s="35">
        <v>0</v>
      </c>
      <c r="L291" s="35">
        <v>0</v>
      </c>
      <c r="P291" s="72"/>
      <c r="Q291" s="72"/>
    </row>
    <row r="292" spans="1:17" s="2" customFormat="1" x14ac:dyDescent="0.25">
      <c r="A292" s="8"/>
      <c r="B292" s="8" t="s">
        <v>568</v>
      </c>
      <c r="C292" s="35">
        <v>56.823736038828841</v>
      </c>
      <c r="D292" s="35">
        <v>1.0105284966064263</v>
      </c>
      <c r="E292" s="71"/>
      <c r="F292" s="8" t="s">
        <v>568</v>
      </c>
      <c r="G292" s="35">
        <v>64.759164430924145</v>
      </c>
      <c r="H292" s="35">
        <v>1.1704776869254043</v>
      </c>
      <c r="I292" s="71"/>
      <c r="J292" s="8" t="s">
        <v>568</v>
      </c>
      <c r="K292" s="35">
        <v>40.14393222054003</v>
      </c>
      <c r="L292" s="35">
        <v>0.85555920543937336</v>
      </c>
      <c r="P292" s="72"/>
      <c r="Q292" s="72"/>
    </row>
    <row r="293" spans="1:17" s="2" customFormat="1" x14ac:dyDescent="0.25">
      <c r="A293" s="8"/>
      <c r="B293" s="8" t="s">
        <v>569</v>
      </c>
      <c r="C293" s="35">
        <v>62.153904570694102</v>
      </c>
      <c r="D293" s="35">
        <v>1.267282796765888</v>
      </c>
      <c r="E293" s="71"/>
      <c r="F293" s="8" t="s">
        <v>569</v>
      </c>
      <c r="G293" s="35">
        <v>71.949497265333193</v>
      </c>
      <c r="H293" s="35">
        <v>1.1772987169503231</v>
      </c>
      <c r="I293" s="71"/>
      <c r="J293" s="8" t="s">
        <v>569</v>
      </c>
      <c r="K293" s="35">
        <v>77.737205383011286</v>
      </c>
      <c r="L293" s="35">
        <v>1.3347692827227768</v>
      </c>
      <c r="P293" s="72"/>
      <c r="Q293" s="72"/>
    </row>
    <row r="294" spans="1:17" s="2" customFormat="1" x14ac:dyDescent="0.25">
      <c r="A294" s="8"/>
      <c r="B294" s="8" t="s">
        <v>284</v>
      </c>
      <c r="C294" s="35">
        <v>59.609245169937395</v>
      </c>
      <c r="D294" s="35">
        <v>1.1358866170717057</v>
      </c>
      <c r="E294" s="71"/>
      <c r="F294" s="8" t="s">
        <v>284</v>
      </c>
      <c r="G294" s="35">
        <v>68.192541142310517</v>
      </c>
      <c r="H294" s="35">
        <v>1.1735341338336327</v>
      </c>
      <c r="I294" s="71"/>
      <c r="J294" s="8" t="s">
        <v>284</v>
      </c>
      <c r="K294" s="35">
        <v>58.052967676889921</v>
      </c>
      <c r="L294" s="35">
        <v>1.0838651042197349</v>
      </c>
      <c r="P294" s="72"/>
      <c r="Q294" s="72"/>
    </row>
    <row r="295" spans="1:17" s="2" customFormat="1" x14ac:dyDescent="0.25">
      <c r="A295" s="9" t="s">
        <v>122</v>
      </c>
      <c r="B295" s="9" t="s">
        <v>567</v>
      </c>
      <c r="C295" s="37">
        <v>0</v>
      </c>
      <c r="D295" s="37">
        <v>0</v>
      </c>
      <c r="E295" s="71"/>
      <c r="F295" s="9" t="s">
        <v>567</v>
      </c>
      <c r="G295" s="37">
        <v>0</v>
      </c>
      <c r="H295" s="37">
        <v>0</v>
      </c>
      <c r="I295" s="71"/>
      <c r="J295" s="9" t="s">
        <v>567</v>
      </c>
      <c r="K295" s="37">
        <v>0</v>
      </c>
      <c r="L295" s="37">
        <v>0</v>
      </c>
      <c r="P295" s="72"/>
      <c r="Q295" s="72"/>
    </row>
    <row r="296" spans="1:17" s="2" customFormat="1" x14ac:dyDescent="0.25">
      <c r="A296" s="9"/>
      <c r="B296" s="9" t="s">
        <v>568</v>
      </c>
      <c r="C296" s="37">
        <v>74.222523206706796</v>
      </c>
      <c r="D296" s="37">
        <v>1.3624027631978417</v>
      </c>
      <c r="E296" s="71"/>
      <c r="F296" s="9" t="s">
        <v>568</v>
      </c>
      <c r="G296" s="37">
        <v>159.38220016809998</v>
      </c>
      <c r="H296" s="37">
        <v>2.0404641874630292</v>
      </c>
      <c r="I296" s="71"/>
      <c r="J296" s="9" t="s">
        <v>568</v>
      </c>
      <c r="K296" s="37">
        <v>110.56484131006282</v>
      </c>
      <c r="L296" s="37">
        <v>1.9678927217597566</v>
      </c>
      <c r="P296" s="72"/>
      <c r="Q296" s="72"/>
    </row>
    <row r="297" spans="1:17" s="2" customFormat="1" x14ac:dyDescent="0.25">
      <c r="A297" s="9"/>
      <c r="B297" s="9" t="s">
        <v>569</v>
      </c>
      <c r="C297" s="37">
        <v>77.226022449228296</v>
      </c>
      <c r="D297" s="37">
        <v>1.2710900690007705</v>
      </c>
      <c r="E297" s="71"/>
      <c r="F297" s="9" t="s">
        <v>569</v>
      </c>
      <c r="G297" s="37">
        <v>154.90569978736812</v>
      </c>
      <c r="H297" s="37">
        <v>2.5069826573514504</v>
      </c>
      <c r="I297" s="71"/>
      <c r="J297" s="9" t="s">
        <v>569</v>
      </c>
      <c r="K297" s="37">
        <v>137.8647541923329</v>
      </c>
      <c r="L297" s="37">
        <v>2.437763859459801</v>
      </c>
      <c r="P297" s="72"/>
      <c r="Q297" s="72"/>
    </row>
    <row r="298" spans="1:17" s="2" customFormat="1" x14ac:dyDescent="0.25">
      <c r="A298" s="9"/>
      <c r="B298" s="9" t="s">
        <v>284</v>
      </c>
      <c r="C298" s="37">
        <v>76.149787696721958</v>
      </c>
      <c r="D298" s="37">
        <v>1.3043358315752398</v>
      </c>
      <c r="E298" s="71"/>
      <c r="F298" s="9" t="s">
        <v>284</v>
      </c>
      <c r="G298" s="37">
        <v>156.62136892994974</v>
      </c>
      <c r="H298" s="37">
        <v>2.3402011357173302</v>
      </c>
      <c r="I298" s="71"/>
      <c r="J298" s="9" t="s">
        <v>284</v>
      </c>
      <c r="K298" s="37">
        <v>128.09733271977038</v>
      </c>
      <c r="L298" s="37">
        <v>2.2696254861928375</v>
      </c>
      <c r="P298" s="72"/>
      <c r="Q298" s="72"/>
    </row>
    <row r="299" spans="1:17" s="2" customFormat="1" x14ac:dyDescent="0.25">
      <c r="A299" s="8" t="s">
        <v>141</v>
      </c>
      <c r="B299" s="8" t="s">
        <v>567</v>
      </c>
      <c r="C299" s="35">
        <v>0</v>
      </c>
      <c r="D299" s="35">
        <v>0</v>
      </c>
      <c r="E299" s="71"/>
      <c r="F299" s="8" t="s">
        <v>567</v>
      </c>
      <c r="G299" s="35">
        <v>0</v>
      </c>
      <c r="H299" s="35">
        <v>0</v>
      </c>
      <c r="I299" s="71"/>
      <c r="J299" s="8" t="s">
        <v>567</v>
      </c>
      <c r="K299" s="35">
        <v>0</v>
      </c>
      <c r="L299" s="35">
        <v>0</v>
      </c>
      <c r="P299" s="72"/>
      <c r="Q299" s="72"/>
    </row>
    <row r="300" spans="1:17" s="2" customFormat="1" x14ac:dyDescent="0.25">
      <c r="A300" s="8"/>
      <c r="B300" s="8" t="s">
        <v>568</v>
      </c>
      <c r="C300" s="35">
        <v>20.026997140954769</v>
      </c>
      <c r="D300" s="35">
        <v>1.1793481923116924</v>
      </c>
      <c r="E300" s="71"/>
      <c r="F300" s="8" t="s">
        <v>568</v>
      </c>
      <c r="G300" s="35">
        <v>57.45473341874105</v>
      </c>
      <c r="H300" s="35">
        <v>1.5606328047610016</v>
      </c>
      <c r="I300" s="71"/>
      <c r="J300" s="8" t="s">
        <v>568</v>
      </c>
      <c r="K300" s="35">
        <v>34.978992743492441</v>
      </c>
      <c r="L300" s="35">
        <v>0.54004393848611953</v>
      </c>
      <c r="P300" s="72"/>
      <c r="Q300" s="72"/>
    </row>
    <row r="301" spans="1:17" s="2" customFormat="1" x14ac:dyDescent="0.25">
      <c r="A301" s="8"/>
      <c r="B301" s="8" t="s">
        <v>569</v>
      </c>
      <c r="C301" s="35">
        <v>37.150809257280152</v>
      </c>
      <c r="D301" s="35">
        <v>0.62594311262500368</v>
      </c>
      <c r="E301" s="71"/>
      <c r="F301" s="8" t="s">
        <v>569</v>
      </c>
      <c r="G301" s="35">
        <v>21.384141807278393</v>
      </c>
      <c r="H301" s="35">
        <v>0.74274227707068885</v>
      </c>
      <c r="I301" s="71"/>
      <c r="J301" s="8" t="s">
        <v>569</v>
      </c>
      <c r="K301" s="35">
        <v>107.38183714047555</v>
      </c>
      <c r="L301" s="35">
        <v>1.2910320638449211</v>
      </c>
      <c r="P301" s="72"/>
      <c r="Q301" s="72"/>
    </row>
    <row r="302" spans="1:17" s="2" customFormat="1" x14ac:dyDescent="0.25">
      <c r="A302" s="8"/>
      <c r="B302" s="8" t="s">
        <v>284</v>
      </c>
      <c r="C302" s="35">
        <v>24.776595998116196</v>
      </c>
      <c r="D302" s="35">
        <v>1.0262068724703362</v>
      </c>
      <c r="E302" s="71"/>
      <c r="F302" s="8" t="s">
        <v>284</v>
      </c>
      <c r="G302" s="35">
        <v>47.34942978461973</v>
      </c>
      <c r="H302" s="35">
        <v>1.3314682165142646</v>
      </c>
      <c r="I302" s="71"/>
      <c r="J302" s="8" t="s">
        <v>284</v>
      </c>
      <c r="K302" s="35">
        <v>55.278647015463129</v>
      </c>
      <c r="L302" s="35">
        <v>0.75059465821603011</v>
      </c>
      <c r="P302" s="72"/>
      <c r="Q302" s="72"/>
    </row>
    <row r="303" spans="1:17" s="2" customFormat="1" ht="15.6" customHeight="1" x14ac:dyDescent="0.25">
      <c r="A303" s="9" t="s">
        <v>149</v>
      </c>
      <c r="B303" s="9" t="s">
        <v>567</v>
      </c>
      <c r="C303" s="37">
        <v>0</v>
      </c>
      <c r="D303" s="37">
        <v>0</v>
      </c>
      <c r="E303" s="71"/>
      <c r="F303" s="9" t="s">
        <v>567</v>
      </c>
      <c r="G303" s="37">
        <v>0</v>
      </c>
      <c r="H303" s="37">
        <v>0</v>
      </c>
      <c r="I303" s="71"/>
      <c r="J303" s="9" t="s">
        <v>567</v>
      </c>
      <c r="K303" s="37">
        <v>0</v>
      </c>
      <c r="L303" s="37">
        <v>0</v>
      </c>
      <c r="P303" s="72"/>
      <c r="Q303" s="72"/>
    </row>
    <row r="304" spans="1:17" s="2" customFormat="1" x14ac:dyDescent="0.25">
      <c r="A304" s="9"/>
      <c r="B304" s="9" t="s">
        <v>568</v>
      </c>
      <c r="C304" s="37">
        <v>41.641513375816281</v>
      </c>
      <c r="D304" s="37">
        <v>2.6350654696714728</v>
      </c>
      <c r="E304" s="71"/>
      <c r="F304" s="9" t="s">
        <v>568</v>
      </c>
      <c r="G304" s="37">
        <v>5.4265911307498165</v>
      </c>
      <c r="H304" s="37">
        <v>0.37643547508682312</v>
      </c>
      <c r="I304" s="71"/>
      <c r="J304" s="9" t="s">
        <v>568</v>
      </c>
      <c r="K304" s="37">
        <v>20.27065360676281</v>
      </c>
      <c r="L304" s="37">
        <v>0.83924696640491792</v>
      </c>
      <c r="P304" s="72"/>
      <c r="Q304" s="72"/>
    </row>
    <row r="305" spans="1:17" s="2" customFormat="1" x14ac:dyDescent="0.25">
      <c r="A305" s="9"/>
      <c r="B305" s="9" t="s">
        <v>569</v>
      </c>
      <c r="C305" s="37">
        <v>66.640747780360286</v>
      </c>
      <c r="D305" s="37">
        <v>2.0292895803175304</v>
      </c>
      <c r="E305" s="71"/>
      <c r="F305" s="9" t="s">
        <v>569</v>
      </c>
      <c r="G305" s="37">
        <v>48.56964202169609</v>
      </c>
      <c r="H305" s="37">
        <v>1.7068486838659882</v>
      </c>
      <c r="I305" s="71"/>
      <c r="J305" s="9" t="s">
        <v>569</v>
      </c>
      <c r="K305" s="37">
        <v>142.03000955728731</v>
      </c>
      <c r="L305" s="37">
        <v>2.4235512089856011</v>
      </c>
      <c r="P305" s="72"/>
      <c r="Q305" s="72"/>
    </row>
    <row r="306" spans="1:17" s="2" customFormat="1" x14ac:dyDescent="0.25">
      <c r="A306" s="9"/>
      <c r="B306" s="9" t="s">
        <v>284</v>
      </c>
      <c r="C306" s="37">
        <v>48.573898735893003</v>
      </c>
      <c r="D306" s="37">
        <v>2.4661892805919341</v>
      </c>
      <c r="E306" s="71"/>
      <c r="F306" s="9" t="s">
        <v>284</v>
      </c>
      <c r="G306" s="37">
        <v>17.452210873232424</v>
      </c>
      <c r="H306" s="37">
        <v>0.74711831787221772</v>
      </c>
      <c r="I306" s="71"/>
      <c r="J306" s="9" t="s">
        <v>284</v>
      </c>
      <c r="K306" s="37">
        <v>54.13429129398542</v>
      </c>
      <c r="L306" s="37">
        <v>1.2799189050075128</v>
      </c>
      <c r="P306" s="72"/>
      <c r="Q306" s="72"/>
    </row>
    <row r="307" spans="1:17" s="2" customFormat="1" ht="15.6" customHeight="1" x14ac:dyDescent="0.25">
      <c r="A307" s="8" t="s">
        <v>161</v>
      </c>
      <c r="B307" s="8" t="s">
        <v>567</v>
      </c>
      <c r="C307" s="35">
        <v>0</v>
      </c>
      <c r="D307" s="35">
        <v>0</v>
      </c>
      <c r="E307" s="71"/>
      <c r="F307" s="8" t="s">
        <v>567</v>
      </c>
      <c r="G307" s="35">
        <v>0</v>
      </c>
      <c r="H307" s="35">
        <v>0</v>
      </c>
      <c r="I307" s="71"/>
      <c r="J307" s="8" t="s">
        <v>567</v>
      </c>
      <c r="K307" s="35">
        <v>0</v>
      </c>
      <c r="L307" s="35">
        <v>0</v>
      </c>
      <c r="P307" s="72"/>
      <c r="Q307" s="72"/>
    </row>
    <row r="308" spans="1:17" s="2" customFormat="1" x14ac:dyDescent="0.25">
      <c r="A308" s="8"/>
      <c r="B308" s="8" t="s">
        <v>568</v>
      </c>
      <c r="C308" s="35">
        <v>49.752041543583402</v>
      </c>
      <c r="D308" s="35">
        <v>1.3838829043497245</v>
      </c>
      <c r="E308" s="71"/>
      <c r="F308" s="8" t="s">
        <v>568</v>
      </c>
      <c r="G308" s="35">
        <v>96.930100833726399</v>
      </c>
      <c r="H308" s="35">
        <v>2.3713761509422242</v>
      </c>
      <c r="I308" s="71"/>
      <c r="J308" s="8" t="s">
        <v>568</v>
      </c>
      <c r="K308" s="35">
        <v>65.588119543641795</v>
      </c>
      <c r="L308" s="35">
        <v>1.2745208058064399</v>
      </c>
      <c r="P308" s="72"/>
      <c r="Q308" s="72"/>
    </row>
    <row r="309" spans="1:17" s="2" customFormat="1" x14ac:dyDescent="0.25">
      <c r="A309" s="8"/>
      <c r="B309" s="8" t="s">
        <v>569</v>
      </c>
      <c r="C309" s="35">
        <v>157.78235337983557</v>
      </c>
      <c r="D309" s="35">
        <v>2.7424652726516552</v>
      </c>
      <c r="E309" s="71"/>
      <c r="F309" s="8" t="s">
        <v>569</v>
      </c>
      <c r="G309" s="35">
        <v>116.63159677048152</v>
      </c>
      <c r="H309" s="35">
        <v>2.3603797498755572</v>
      </c>
      <c r="I309" s="71"/>
      <c r="J309" s="8" t="s">
        <v>569</v>
      </c>
      <c r="K309" s="35">
        <v>83.140408109034269</v>
      </c>
      <c r="L309" s="35">
        <v>1.1911153224672049</v>
      </c>
      <c r="P309" s="72"/>
      <c r="Q309" s="72"/>
    </row>
    <row r="310" spans="1:17" s="2" customFormat="1" x14ac:dyDescent="0.25">
      <c r="A310" s="8"/>
      <c r="B310" s="8" t="s">
        <v>284</v>
      </c>
      <c r="C310" s="35">
        <v>79.080366572887471</v>
      </c>
      <c r="D310" s="35">
        <v>1.7526659288684985</v>
      </c>
      <c r="E310" s="71"/>
      <c r="F310" s="8" t="s">
        <v>284</v>
      </c>
      <c r="G310" s="35">
        <v>102.19696479262468</v>
      </c>
      <c r="H310" s="35">
        <v>2.368488956781178</v>
      </c>
      <c r="I310" s="71"/>
      <c r="J310" s="8" t="s">
        <v>284</v>
      </c>
      <c r="K310" s="35">
        <v>70.227679726291939</v>
      </c>
      <c r="L310" s="35">
        <v>1.252839515439276</v>
      </c>
      <c r="P310" s="72"/>
      <c r="Q310" s="72"/>
    </row>
    <row r="311" spans="1:17" s="2" customFormat="1" ht="15.6" customHeight="1" x14ac:dyDescent="0.25">
      <c r="A311" s="9" t="s">
        <v>162</v>
      </c>
      <c r="B311" s="9" t="s">
        <v>567</v>
      </c>
      <c r="C311" s="37">
        <v>0</v>
      </c>
      <c r="D311" s="37">
        <v>0</v>
      </c>
      <c r="E311" s="71"/>
      <c r="F311" s="9" t="s">
        <v>567</v>
      </c>
      <c r="G311" s="37">
        <v>199.04465408805021</v>
      </c>
      <c r="H311" s="37">
        <v>3.9433962264150946</v>
      </c>
      <c r="I311" s="71"/>
      <c r="J311" s="9" t="s">
        <v>567</v>
      </c>
      <c r="K311" s="37">
        <v>0</v>
      </c>
      <c r="L311" s="37">
        <v>0</v>
      </c>
      <c r="P311" s="72"/>
      <c r="Q311" s="72"/>
    </row>
    <row r="312" spans="1:17" s="2" customFormat="1" x14ac:dyDescent="0.25">
      <c r="A312" s="9"/>
      <c r="B312" s="9" t="s">
        <v>568</v>
      </c>
      <c r="C312" s="37">
        <v>33.77613932911558</v>
      </c>
      <c r="D312" s="37">
        <v>0.98454818237815023</v>
      </c>
      <c r="E312" s="71"/>
      <c r="F312" s="9" t="s">
        <v>568</v>
      </c>
      <c r="G312" s="37">
        <v>31.165989746767732</v>
      </c>
      <c r="H312" s="37">
        <v>0.55895419173592764</v>
      </c>
      <c r="I312" s="71"/>
      <c r="J312" s="9" t="s">
        <v>568</v>
      </c>
      <c r="K312" s="37">
        <v>27.237741131445738</v>
      </c>
      <c r="L312" s="37">
        <v>0.5080163155878028</v>
      </c>
      <c r="P312" s="72"/>
      <c r="Q312" s="72"/>
    </row>
    <row r="313" spans="1:17" s="2" customFormat="1" x14ac:dyDescent="0.25">
      <c r="A313" s="9"/>
      <c r="B313" s="9" t="s">
        <v>569</v>
      </c>
      <c r="C313" s="37">
        <v>49.536455135658954</v>
      </c>
      <c r="D313" s="37">
        <v>1.4972915372122144</v>
      </c>
      <c r="E313" s="71"/>
      <c r="F313" s="9" t="s">
        <v>569</v>
      </c>
      <c r="G313" s="37">
        <v>167.96635651561016</v>
      </c>
      <c r="H313" s="37">
        <v>2.5772121595729049</v>
      </c>
      <c r="I313" s="71"/>
      <c r="J313" s="9" t="s">
        <v>569</v>
      </c>
      <c r="K313" s="37">
        <v>52.584854910427488</v>
      </c>
      <c r="L313" s="37">
        <v>1.1129616778471743</v>
      </c>
      <c r="P313" s="72"/>
      <c r="Q313" s="72"/>
    </row>
    <row r="314" spans="1:17" s="2" customFormat="1" x14ac:dyDescent="0.25">
      <c r="A314" s="9"/>
      <c r="B314" s="9" t="s">
        <v>284</v>
      </c>
      <c r="C314" s="37">
        <v>35.928564134038915</v>
      </c>
      <c r="D314" s="37">
        <v>1.0550615866150745</v>
      </c>
      <c r="E314" s="71"/>
      <c r="F314" s="9" t="s">
        <v>284</v>
      </c>
      <c r="G314" s="37">
        <v>50.017092866478897</v>
      </c>
      <c r="H314" s="37">
        <v>0.83722565971514018</v>
      </c>
      <c r="I314" s="71"/>
      <c r="J314" s="9" t="s">
        <v>284</v>
      </c>
      <c r="K314" s="37">
        <v>30.620950371203165</v>
      </c>
      <c r="L314" s="37">
        <v>0.5887657424712025</v>
      </c>
      <c r="P314" s="72"/>
      <c r="Q314" s="72"/>
    </row>
    <row r="315" spans="1:17" s="2" customFormat="1" ht="15.6" customHeight="1" x14ac:dyDescent="0.25">
      <c r="A315" s="8" t="s">
        <v>173</v>
      </c>
      <c r="B315" s="8" t="s">
        <v>567</v>
      </c>
      <c r="C315" s="35">
        <v>0</v>
      </c>
      <c r="D315" s="35">
        <v>0</v>
      </c>
      <c r="E315" s="71"/>
      <c r="F315" s="8" t="s">
        <v>567</v>
      </c>
      <c r="G315" s="35">
        <v>0</v>
      </c>
      <c r="H315" s="35">
        <v>0</v>
      </c>
      <c r="I315" s="71"/>
      <c r="J315" s="8" t="s">
        <v>567</v>
      </c>
      <c r="K315" s="35">
        <v>0</v>
      </c>
      <c r="L315" s="35">
        <v>0</v>
      </c>
      <c r="P315" s="72"/>
      <c r="Q315" s="72"/>
    </row>
    <row r="316" spans="1:17" s="2" customFormat="1" x14ac:dyDescent="0.25">
      <c r="A316" s="8"/>
      <c r="B316" s="8" t="s">
        <v>568</v>
      </c>
      <c r="C316" s="35">
        <v>37.044911299221582</v>
      </c>
      <c r="D316" s="35">
        <v>1.0935827463189991</v>
      </c>
      <c r="E316" s="71"/>
      <c r="F316" s="8" t="s">
        <v>568</v>
      </c>
      <c r="G316" s="35">
        <v>20.032155402503374</v>
      </c>
      <c r="H316" s="35">
        <v>0.68568101776627854</v>
      </c>
      <c r="I316" s="71"/>
      <c r="J316" s="8" t="s">
        <v>568</v>
      </c>
      <c r="K316" s="35">
        <v>24.687411020980903</v>
      </c>
      <c r="L316" s="35">
        <v>0.81022570500855762</v>
      </c>
      <c r="P316" s="72"/>
      <c r="Q316" s="72"/>
    </row>
    <row r="317" spans="1:17" s="2" customFormat="1" x14ac:dyDescent="0.25">
      <c r="A317" s="8"/>
      <c r="B317" s="8" t="s">
        <v>569</v>
      </c>
      <c r="C317" s="35">
        <v>87.195492477932603</v>
      </c>
      <c r="D317" s="35">
        <v>2.4821604956776255</v>
      </c>
      <c r="E317" s="71"/>
      <c r="F317" s="8" t="s">
        <v>569</v>
      </c>
      <c r="G317" s="35">
        <v>104.76754004102018</v>
      </c>
      <c r="H317" s="35">
        <v>2.5246173060734729</v>
      </c>
      <c r="I317" s="71"/>
      <c r="J317" s="8" t="s">
        <v>569</v>
      </c>
      <c r="K317" s="35">
        <v>116.45817165267202</v>
      </c>
      <c r="L317" s="35">
        <v>1.8589016347977523</v>
      </c>
      <c r="P317" s="72"/>
      <c r="Q317" s="72"/>
    </row>
    <row r="318" spans="1:17" s="2" customFormat="1" x14ac:dyDescent="0.25">
      <c r="A318" s="8"/>
      <c r="B318" s="8" t="s">
        <v>284</v>
      </c>
      <c r="C318" s="35">
        <v>64.318737287672491</v>
      </c>
      <c r="D318" s="35">
        <v>1.848773827703603</v>
      </c>
      <c r="E318" s="71"/>
      <c r="F318" s="8" t="s">
        <v>284</v>
      </c>
      <c r="G318" s="35">
        <v>66.284046122453645</v>
      </c>
      <c r="H318" s="35">
        <v>1.6894634899924363</v>
      </c>
      <c r="I318" s="71"/>
      <c r="J318" s="8" t="s">
        <v>284</v>
      </c>
      <c r="K318" s="35">
        <v>74.714279563855115</v>
      </c>
      <c r="L318" s="35">
        <v>1.3819179489674749</v>
      </c>
      <c r="P318" s="72"/>
      <c r="Q318" s="72"/>
    </row>
    <row r="319" spans="1:17" s="2" customFormat="1" ht="15.6" customHeight="1" x14ac:dyDescent="0.25">
      <c r="A319" s="9" t="s">
        <v>220</v>
      </c>
      <c r="B319" s="9" t="s">
        <v>567</v>
      </c>
      <c r="C319" s="37">
        <v>0</v>
      </c>
      <c r="D319" s="37">
        <v>0</v>
      </c>
      <c r="E319" s="71"/>
      <c r="F319" s="9" t="s">
        <v>567</v>
      </c>
      <c r="G319" s="37">
        <v>0</v>
      </c>
      <c r="H319" s="37">
        <v>0</v>
      </c>
      <c r="I319" s="71"/>
      <c r="J319" s="9" t="s">
        <v>567</v>
      </c>
      <c r="K319" s="37">
        <v>0</v>
      </c>
      <c r="L319" s="37">
        <v>0</v>
      </c>
      <c r="P319" s="72"/>
      <c r="Q319" s="72"/>
    </row>
    <row r="320" spans="1:17" s="2" customFormat="1" x14ac:dyDescent="0.25">
      <c r="A320" s="9"/>
      <c r="B320" s="9" t="s">
        <v>568</v>
      </c>
      <c r="C320" s="37">
        <v>17.815280501097124</v>
      </c>
      <c r="D320" s="37">
        <v>0.67637046407010393</v>
      </c>
      <c r="E320" s="71"/>
      <c r="F320" s="9" t="s">
        <v>568</v>
      </c>
      <c r="G320" s="37">
        <v>46.776874963178408</v>
      </c>
      <c r="H320" s="37">
        <v>1.0849353598798934</v>
      </c>
      <c r="I320" s="71"/>
      <c r="J320" s="9" t="s">
        <v>568</v>
      </c>
      <c r="K320" s="37">
        <v>40.052414997922071</v>
      </c>
      <c r="L320" s="37">
        <v>0.68278717542212453</v>
      </c>
      <c r="P320" s="72"/>
      <c r="Q320" s="72"/>
    </row>
    <row r="321" spans="1:17" s="2" customFormat="1" x14ac:dyDescent="0.25">
      <c r="A321" s="9"/>
      <c r="B321" s="9" t="s">
        <v>569</v>
      </c>
      <c r="C321" s="37">
        <v>37.011471004857512</v>
      </c>
      <c r="D321" s="37">
        <v>0.75315143516266381</v>
      </c>
      <c r="E321" s="71"/>
      <c r="F321" s="9" t="s">
        <v>569</v>
      </c>
      <c r="G321" s="37">
        <v>75.501048176425584</v>
      </c>
      <c r="H321" s="37">
        <v>1.5638557245443236</v>
      </c>
      <c r="I321" s="71"/>
      <c r="J321" s="9" t="s">
        <v>569</v>
      </c>
      <c r="K321" s="37">
        <v>67.590532243829983</v>
      </c>
      <c r="L321" s="37">
        <v>0.88081195445665683</v>
      </c>
      <c r="P321" s="72"/>
      <c r="Q321" s="72"/>
    </row>
    <row r="322" spans="1:17" s="2" customFormat="1" x14ac:dyDescent="0.25">
      <c r="A322" s="9"/>
      <c r="B322" s="9" t="s">
        <v>284</v>
      </c>
      <c r="C322" s="37">
        <v>21.98929887121513</v>
      </c>
      <c r="D322" s="37">
        <v>0.69310304858291572</v>
      </c>
      <c r="E322" s="71"/>
      <c r="F322" s="9" t="s">
        <v>284</v>
      </c>
      <c r="G322" s="37">
        <v>53.027651603913796</v>
      </c>
      <c r="H322" s="37">
        <v>1.1892264884132813</v>
      </c>
      <c r="I322" s="71"/>
      <c r="J322" s="9" t="s">
        <v>284</v>
      </c>
      <c r="K322" s="37">
        <v>46.048403320751937</v>
      </c>
      <c r="L322" s="37">
        <v>0.72590324975889042</v>
      </c>
      <c r="P322" s="72"/>
      <c r="Q322" s="72"/>
    </row>
    <row r="323" spans="1:17" s="2" customFormat="1" ht="15.6" customHeight="1" x14ac:dyDescent="0.25">
      <c r="A323" s="8" t="s">
        <v>224</v>
      </c>
      <c r="B323" s="8" t="s">
        <v>567</v>
      </c>
      <c r="C323" s="35">
        <v>0</v>
      </c>
      <c r="D323" s="35">
        <v>0</v>
      </c>
      <c r="E323" s="71"/>
      <c r="F323" s="8" t="s">
        <v>567</v>
      </c>
      <c r="G323" s="35">
        <v>0</v>
      </c>
      <c r="H323" s="35">
        <v>0</v>
      </c>
      <c r="I323" s="71"/>
      <c r="J323" s="8" t="s">
        <v>567</v>
      </c>
      <c r="K323" s="35">
        <v>0</v>
      </c>
      <c r="L323" s="35">
        <v>0</v>
      </c>
      <c r="P323" s="72"/>
      <c r="Q323" s="72"/>
    </row>
    <row r="324" spans="1:17" s="2" customFormat="1" x14ac:dyDescent="0.25">
      <c r="A324" s="8"/>
      <c r="B324" s="8" t="s">
        <v>568</v>
      </c>
      <c r="C324" s="35">
        <v>36.122520978746053</v>
      </c>
      <c r="D324" s="35">
        <v>0.66655875234016759</v>
      </c>
      <c r="E324" s="71"/>
      <c r="F324" s="8" t="s">
        <v>568</v>
      </c>
      <c r="G324" s="35">
        <v>54.356572831194185</v>
      </c>
      <c r="H324" s="35">
        <v>0.84137647065941734</v>
      </c>
      <c r="I324" s="71"/>
      <c r="J324" s="8" t="s">
        <v>568</v>
      </c>
      <c r="K324" s="35">
        <v>80.226572252454758</v>
      </c>
      <c r="L324" s="35">
        <v>1.0716849439419274</v>
      </c>
      <c r="P324" s="72"/>
      <c r="Q324" s="72"/>
    </row>
    <row r="325" spans="1:17" s="2" customFormat="1" x14ac:dyDescent="0.25">
      <c r="A325" s="8"/>
      <c r="B325" s="8" t="s">
        <v>569</v>
      </c>
      <c r="C325" s="35">
        <v>123.47829035267186</v>
      </c>
      <c r="D325" s="35">
        <v>2.7655684141725985</v>
      </c>
      <c r="E325" s="71"/>
      <c r="F325" s="8" t="s">
        <v>569</v>
      </c>
      <c r="G325" s="35">
        <v>78.020680206971349</v>
      </c>
      <c r="H325" s="35">
        <v>1.0914561890832497</v>
      </c>
      <c r="I325" s="71"/>
      <c r="J325" s="8" t="s">
        <v>569</v>
      </c>
      <c r="K325" s="35">
        <v>54.415629115754577</v>
      </c>
      <c r="L325" s="35">
        <v>0.87823583035579089</v>
      </c>
      <c r="P325" s="72"/>
      <c r="Q325" s="72"/>
    </row>
    <row r="326" spans="1:17" s="2" customFormat="1" x14ac:dyDescent="0.25">
      <c r="A326" s="8"/>
      <c r="B326" s="8" t="s">
        <v>284</v>
      </c>
      <c r="C326" s="35">
        <v>75.080121324541139</v>
      </c>
      <c r="D326" s="35">
        <v>1.6029396201666022</v>
      </c>
      <c r="E326" s="71"/>
      <c r="F326" s="8" t="s">
        <v>284</v>
      </c>
      <c r="G326" s="35">
        <v>64.9922980668766</v>
      </c>
      <c r="H326" s="35">
        <v>0.95408145192032601</v>
      </c>
      <c r="I326" s="71"/>
      <c r="J326" s="8" t="s">
        <v>284</v>
      </c>
      <c r="K326" s="35">
        <v>68.561899435239084</v>
      </c>
      <c r="L326" s="35">
        <v>0.98325867703894343</v>
      </c>
      <c r="P326" s="72"/>
      <c r="Q326" s="72"/>
    </row>
    <row r="327" spans="1:17" s="2" customFormat="1" ht="15.6" customHeight="1" x14ac:dyDescent="0.25">
      <c r="A327" s="9" t="s">
        <v>225</v>
      </c>
      <c r="B327" s="9" t="s">
        <v>567</v>
      </c>
      <c r="C327" s="37">
        <v>30.613952077351925</v>
      </c>
      <c r="D327" s="37">
        <v>0.75410360833772372</v>
      </c>
      <c r="E327" s="71"/>
      <c r="F327" s="9" t="s">
        <v>567</v>
      </c>
      <c r="G327" s="37">
        <v>23.24879136295894</v>
      </c>
      <c r="H327" s="37">
        <v>0.66272652825579326</v>
      </c>
      <c r="I327" s="71"/>
      <c r="J327" s="9" t="s">
        <v>567</v>
      </c>
      <c r="K327" s="37">
        <v>27.129109115900363</v>
      </c>
      <c r="L327" s="37">
        <v>0.60759335418764437</v>
      </c>
      <c r="P327" s="72"/>
      <c r="Q327" s="72"/>
    </row>
    <row r="328" spans="1:17" s="2" customFormat="1" x14ac:dyDescent="0.25">
      <c r="A328" s="9"/>
      <c r="B328" s="9" t="s">
        <v>568</v>
      </c>
      <c r="C328" s="37">
        <v>21.884221882501546</v>
      </c>
      <c r="D328" s="37">
        <v>0.50528656766724711</v>
      </c>
      <c r="E328" s="71"/>
      <c r="F328" s="9" t="s">
        <v>568</v>
      </c>
      <c r="G328" s="37">
        <v>11.266148809617786</v>
      </c>
      <c r="H328" s="37">
        <v>1.0128567937607709</v>
      </c>
      <c r="I328" s="71"/>
      <c r="J328" s="9" t="s">
        <v>568</v>
      </c>
      <c r="K328" s="37">
        <v>16.850927703135003</v>
      </c>
      <c r="L328" s="37">
        <v>0.20153550863723607</v>
      </c>
      <c r="P328" s="72"/>
      <c r="Q328" s="72"/>
    </row>
    <row r="329" spans="1:17" s="2" customFormat="1" x14ac:dyDescent="0.25">
      <c r="A329" s="9"/>
      <c r="B329" s="9" t="s">
        <v>569</v>
      </c>
      <c r="C329" s="37">
        <v>40.901116652005328</v>
      </c>
      <c r="D329" s="37">
        <v>0.81720075709294615</v>
      </c>
      <c r="E329" s="71"/>
      <c r="F329" s="9" t="s">
        <v>569</v>
      </c>
      <c r="G329" s="37">
        <v>39.008007884054791</v>
      </c>
      <c r="H329" s="37">
        <v>1.2020942261454002</v>
      </c>
      <c r="I329" s="71"/>
      <c r="J329" s="9" t="s">
        <v>569</v>
      </c>
      <c r="K329" s="37">
        <v>36.064708536365274</v>
      </c>
      <c r="L329" s="37">
        <v>0.91066594477531138</v>
      </c>
      <c r="P329" s="72"/>
      <c r="Q329" s="72"/>
    </row>
    <row r="330" spans="1:17" s="2" customFormat="1" x14ac:dyDescent="0.25">
      <c r="A330" s="9"/>
      <c r="B330" s="9" t="s">
        <v>284</v>
      </c>
      <c r="C330" s="37">
        <v>32.506442487725806</v>
      </c>
      <c r="D330" s="37">
        <v>0.75828327167209708</v>
      </c>
      <c r="E330" s="71"/>
      <c r="F330" s="9" t="s">
        <v>284</v>
      </c>
      <c r="G330" s="37">
        <v>26.201831078259485</v>
      </c>
      <c r="H330" s="37">
        <v>0.79248251340984222</v>
      </c>
      <c r="I330" s="71"/>
      <c r="J330" s="9" t="s">
        <v>284</v>
      </c>
      <c r="K330" s="37">
        <v>28.665528825693869</v>
      </c>
      <c r="L330" s="37">
        <v>0.65751980895629769</v>
      </c>
      <c r="P330" s="72"/>
      <c r="Q330" s="72"/>
    </row>
    <row r="331" spans="1:17" s="2" customFormat="1" ht="15.6" customHeight="1" x14ac:dyDescent="0.25">
      <c r="A331" s="8" t="s">
        <v>229</v>
      </c>
      <c r="B331" s="8" t="s">
        <v>567</v>
      </c>
      <c r="C331" s="35">
        <v>32.478387888420073</v>
      </c>
      <c r="D331" s="35">
        <v>0.52188229559089216</v>
      </c>
      <c r="E331" s="71"/>
      <c r="F331" s="8" t="s">
        <v>567</v>
      </c>
      <c r="G331" s="35">
        <v>29.056226237486605</v>
      </c>
      <c r="H331" s="35">
        <v>0.66897767475219327</v>
      </c>
      <c r="I331" s="71"/>
      <c r="J331" s="8" t="s">
        <v>567</v>
      </c>
      <c r="K331" s="35">
        <v>25.750776975714047</v>
      </c>
      <c r="L331" s="35">
        <v>0.62650405468596526</v>
      </c>
      <c r="P331" s="72"/>
      <c r="Q331" s="72"/>
    </row>
    <row r="332" spans="1:17" s="2" customFormat="1" x14ac:dyDescent="0.25">
      <c r="A332" s="8"/>
      <c r="B332" s="8" t="s">
        <v>568</v>
      </c>
      <c r="C332" s="35">
        <v>62.598294698931319</v>
      </c>
      <c r="D332" s="35">
        <v>1.0053675603631096</v>
      </c>
      <c r="E332" s="71"/>
      <c r="F332" s="8" t="s">
        <v>568</v>
      </c>
      <c r="G332" s="35">
        <v>111.68026120482959</v>
      </c>
      <c r="H332" s="35">
        <v>1.3827420783579663</v>
      </c>
      <c r="I332" s="71"/>
      <c r="J332" s="8" t="s">
        <v>568</v>
      </c>
      <c r="K332" s="35">
        <v>76.352632146656731</v>
      </c>
      <c r="L332" s="35">
        <v>1.0761796803510213</v>
      </c>
      <c r="P332" s="72"/>
      <c r="Q332" s="72"/>
    </row>
    <row r="333" spans="1:17" s="2" customFormat="1" x14ac:dyDescent="0.25">
      <c r="A333" s="8"/>
      <c r="B333" s="8" t="s">
        <v>569</v>
      </c>
      <c r="C333" s="35">
        <v>99.197372741844575</v>
      </c>
      <c r="D333" s="35">
        <v>2.0968924303117356</v>
      </c>
      <c r="E333" s="71"/>
      <c r="F333" s="8" t="s">
        <v>569</v>
      </c>
      <c r="G333" s="35">
        <v>165.54023014174612</v>
      </c>
      <c r="H333" s="35">
        <v>2.4115804142346624</v>
      </c>
      <c r="I333" s="71"/>
      <c r="J333" s="8" t="s">
        <v>569</v>
      </c>
      <c r="K333" s="35">
        <v>131.42180041710046</v>
      </c>
      <c r="L333" s="35">
        <v>2.2103359214734399</v>
      </c>
      <c r="P333" s="72"/>
      <c r="Q333" s="72"/>
    </row>
    <row r="334" spans="1:17" s="2" customFormat="1" x14ac:dyDescent="0.25">
      <c r="A334" s="8"/>
      <c r="B334" s="8" t="s">
        <v>284</v>
      </c>
      <c r="C334" s="35">
        <v>57.55462129693143</v>
      </c>
      <c r="D334" s="35">
        <v>1.0330573009333135</v>
      </c>
      <c r="E334" s="71"/>
      <c r="F334" s="8" t="s">
        <v>284</v>
      </c>
      <c r="G334" s="35">
        <v>87.704030026723188</v>
      </c>
      <c r="H334" s="35">
        <v>1.2970618059651393</v>
      </c>
      <c r="I334" s="71"/>
      <c r="J334" s="8" t="s">
        <v>284</v>
      </c>
      <c r="K334" s="35">
        <v>66.203086774093165</v>
      </c>
      <c r="L334" s="35">
        <v>1.1241782011351495</v>
      </c>
      <c r="P334" s="72"/>
      <c r="Q334" s="72"/>
    </row>
    <row r="335" spans="1:17" s="2" customFormat="1" ht="15.6" customHeight="1" x14ac:dyDescent="0.25">
      <c r="A335" s="9" t="s">
        <v>259</v>
      </c>
      <c r="B335" s="9" t="s">
        <v>567</v>
      </c>
      <c r="C335" s="37">
        <v>0</v>
      </c>
      <c r="D335" s="37">
        <v>0</v>
      </c>
      <c r="E335" s="71"/>
      <c r="F335" s="9" t="s">
        <v>567</v>
      </c>
      <c r="G335" s="37">
        <v>0</v>
      </c>
      <c r="H335" s="37">
        <v>0</v>
      </c>
      <c r="I335" s="71"/>
      <c r="J335" s="9" t="s">
        <v>567</v>
      </c>
      <c r="K335" s="37">
        <v>0</v>
      </c>
      <c r="L335" s="37">
        <v>0</v>
      </c>
      <c r="P335" s="72"/>
      <c r="Q335" s="72"/>
    </row>
    <row r="336" spans="1:17" s="2" customFormat="1" x14ac:dyDescent="0.25">
      <c r="A336" s="9"/>
      <c r="B336" s="9" t="s">
        <v>568</v>
      </c>
      <c r="C336" s="37">
        <v>24.918032544442905</v>
      </c>
      <c r="D336" s="37">
        <v>0.77971971192616185</v>
      </c>
      <c r="E336" s="71"/>
      <c r="F336" s="9" t="s">
        <v>568</v>
      </c>
      <c r="G336" s="37">
        <v>46.227178462982721</v>
      </c>
      <c r="H336" s="37">
        <v>0.78734152959307868</v>
      </c>
      <c r="I336" s="71"/>
      <c r="J336" s="9" t="s">
        <v>568</v>
      </c>
      <c r="K336" s="37">
        <v>109.21693112131231</v>
      </c>
      <c r="L336" s="37">
        <v>1.9484082028980971</v>
      </c>
      <c r="P336" s="72"/>
      <c r="Q336" s="72"/>
    </row>
    <row r="337" spans="1:17" s="2" customFormat="1" x14ac:dyDescent="0.25">
      <c r="A337" s="9"/>
      <c r="B337" s="9" t="s">
        <v>569</v>
      </c>
      <c r="C337" s="37">
        <v>65.723391899557157</v>
      </c>
      <c r="D337" s="37">
        <v>1.9143900052574214</v>
      </c>
      <c r="E337" s="71"/>
      <c r="F337" s="9" t="s">
        <v>569</v>
      </c>
      <c r="G337" s="37">
        <v>48.988025317835451</v>
      </c>
      <c r="H337" s="37">
        <v>1.3469630404622555</v>
      </c>
      <c r="I337" s="71"/>
      <c r="J337" s="9" t="s">
        <v>569</v>
      </c>
      <c r="K337" s="37">
        <v>330.0139943839211</v>
      </c>
      <c r="L337" s="37">
        <v>4.5845527705855575</v>
      </c>
      <c r="P337" s="72"/>
      <c r="Q337" s="72"/>
    </row>
    <row r="338" spans="1:17" s="2" customFormat="1" x14ac:dyDescent="0.25">
      <c r="A338" s="9"/>
      <c r="B338" s="9" t="s">
        <v>284</v>
      </c>
      <c r="C338" s="37">
        <v>30.061261660575813</v>
      </c>
      <c r="D338" s="37">
        <v>0.92403703405305304</v>
      </c>
      <c r="E338" s="71"/>
      <c r="F338" s="9" t="s">
        <v>284</v>
      </c>
      <c r="G338" s="37">
        <v>46.594308288763067</v>
      </c>
      <c r="H338" s="37">
        <v>0.86170492633450235</v>
      </c>
      <c r="I338" s="71"/>
      <c r="J338" s="9" t="s">
        <v>284</v>
      </c>
      <c r="K338" s="37">
        <v>138.50394785174825</v>
      </c>
      <c r="L338" s="37">
        <v>2.2979183442028779</v>
      </c>
      <c r="P338" s="72"/>
      <c r="Q338" s="72"/>
    </row>
    <row r="339" spans="1:17" s="2" customFormat="1" ht="15.6" customHeight="1" x14ac:dyDescent="0.25">
      <c r="A339" s="8" t="s">
        <v>32</v>
      </c>
      <c r="B339" s="8" t="s">
        <v>567</v>
      </c>
      <c r="C339" s="35">
        <v>0</v>
      </c>
      <c r="D339" s="35">
        <v>0</v>
      </c>
      <c r="E339" s="71"/>
      <c r="F339" s="8" t="s">
        <v>567</v>
      </c>
      <c r="G339" s="35">
        <v>0</v>
      </c>
      <c r="H339" s="35">
        <v>0</v>
      </c>
      <c r="I339" s="71"/>
      <c r="J339" s="8" t="s">
        <v>567</v>
      </c>
      <c r="K339" s="35">
        <v>0</v>
      </c>
      <c r="L339" s="35">
        <v>0</v>
      </c>
      <c r="P339" s="72"/>
      <c r="Q339" s="72"/>
    </row>
    <row r="340" spans="1:17" s="2" customFormat="1" x14ac:dyDescent="0.25">
      <c r="A340" s="8"/>
      <c r="B340" s="8" t="s">
        <v>568</v>
      </c>
      <c r="C340" s="35">
        <v>0</v>
      </c>
      <c r="D340" s="35">
        <v>0</v>
      </c>
      <c r="E340" s="71"/>
      <c r="F340" s="8" t="s">
        <v>568</v>
      </c>
      <c r="G340" s="35">
        <v>0</v>
      </c>
      <c r="H340" s="35">
        <v>0</v>
      </c>
      <c r="I340" s="71"/>
      <c r="J340" s="8" t="s">
        <v>568</v>
      </c>
      <c r="K340" s="35">
        <v>0</v>
      </c>
      <c r="L340" s="35">
        <v>0</v>
      </c>
      <c r="P340" s="72"/>
      <c r="Q340" s="72"/>
    </row>
    <row r="341" spans="1:17" s="2" customFormat="1" x14ac:dyDescent="0.25">
      <c r="A341" s="8"/>
      <c r="B341" s="8" t="s">
        <v>569</v>
      </c>
      <c r="C341" s="35">
        <v>169.93448361431726</v>
      </c>
      <c r="D341" s="35">
        <v>3.7201632142571572</v>
      </c>
      <c r="E341" s="71"/>
      <c r="F341" s="8" t="s">
        <v>569</v>
      </c>
      <c r="G341" s="35">
        <v>72.150303828762205</v>
      </c>
      <c r="H341" s="35">
        <v>1.595247008692303</v>
      </c>
      <c r="I341" s="71"/>
      <c r="J341" s="8" t="s">
        <v>569</v>
      </c>
      <c r="K341" s="35">
        <v>93.134301773484381</v>
      </c>
      <c r="L341" s="35">
        <v>2.4801828084997739</v>
      </c>
      <c r="P341" s="72"/>
      <c r="Q341" s="72"/>
    </row>
    <row r="342" spans="1:17" s="2" customFormat="1" x14ac:dyDescent="0.25">
      <c r="A342" s="8"/>
      <c r="B342" s="8" t="s">
        <v>284</v>
      </c>
      <c r="C342" s="35">
        <v>169.93448361431726</v>
      </c>
      <c r="D342" s="35">
        <v>3.7201632142571572</v>
      </c>
      <c r="E342" s="71"/>
      <c r="F342" s="8" t="s">
        <v>284</v>
      </c>
      <c r="G342" s="35">
        <v>72.150303828762205</v>
      </c>
      <c r="H342" s="35">
        <v>1.595247008692303</v>
      </c>
      <c r="I342" s="71"/>
      <c r="J342" s="8" t="s">
        <v>284</v>
      </c>
      <c r="K342" s="35">
        <v>93.134301773484381</v>
      </c>
      <c r="L342" s="35">
        <v>2.4801828084997739</v>
      </c>
      <c r="P342" s="72"/>
      <c r="Q342" s="72"/>
    </row>
    <row r="343" spans="1:17" s="2" customFormat="1" ht="15.6" customHeight="1" x14ac:dyDescent="0.25">
      <c r="A343" s="9" t="s">
        <v>83</v>
      </c>
      <c r="B343" s="9" t="s">
        <v>567</v>
      </c>
      <c r="C343" s="37">
        <v>0</v>
      </c>
      <c r="D343" s="37">
        <v>0</v>
      </c>
      <c r="E343" s="71"/>
      <c r="F343" s="9" t="s">
        <v>567</v>
      </c>
      <c r="G343" s="37">
        <v>0</v>
      </c>
      <c r="H343" s="37">
        <v>0</v>
      </c>
      <c r="I343" s="71"/>
      <c r="J343" s="9" t="s">
        <v>567</v>
      </c>
      <c r="K343" s="37">
        <v>0</v>
      </c>
      <c r="L343" s="37">
        <v>0</v>
      </c>
      <c r="P343" s="72"/>
      <c r="Q343" s="72"/>
    </row>
    <row r="344" spans="1:17" s="2" customFormat="1" x14ac:dyDescent="0.25">
      <c r="A344" s="9"/>
      <c r="B344" s="9" t="s">
        <v>568</v>
      </c>
      <c r="C344" s="37">
        <v>139.41682771051165</v>
      </c>
      <c r="D344" s="37">
        <v>2.1367468134661101</v>
      </c>
      <c r="E344" s="71"/>
      <c r="F344" s="9" t="s">
        <v>568</v>
      </c>
      <c r="G344" s="37">
        <v>41.022287977937964</v>
      </c>
      <c r="H344" s="37">
        <v>0.58613029239159553</v>
      </c>
      <c r="I344" s="71"/>
      <c r="J344" s="9" t="s">
        <v>568</v>
      </c>
      <c r="K344" s="37">
        <v>66.552426700739474</v>
      </c>
      <c r="L344" s="37">
        <v>1.2292309010132427</v>
      </c>
      <c r="P344" s="72"/>
      <c r="Q344" s="72"/>
    </row>
    <row r="345" spans="1:17" s="2" customFormat="1" x14ac:dyDescent="0.25">
      <c r="A345" s="9"/>
      <c r="B345" s="9" t="s">
        <v>569</v>
      </c>
      <c r="C345" s="37">
        <v>158.67852023665802</v>
      </c>
      <c r="D345" s="37">
        <v>1.4765478702258417</v>
      </c>
      <c r="E345" s="71"/>
      <c r="F345" s="9" t="s">
        <v>569</v>
      </c>
      <c r="G345" s="37">
        <v>133.67867850359394</v>
      </c>
      <c r="H345" s="37">
        <v>1.2318873134590635</v>
      </c>
      <c r="I345" s="71"/>
      <c r="J345" s="9" t="s">
        <v>569</v>
      </c>
      <c r="K345" s="37">
        <v>52.506583506583517</v>
      </c>
      <c r="L345" s="37">
        <v>1.1595634095634098</v>
      </c>
      <c r="P345" s="72"/>
      <c r="Q345" s="72"/>
    </row>
    <row r="346" spans="1:17" s="2" customFormat="1" x14ac:dyDescent="0.25">
      <c r="A346" s="9"/>
      <c r="B346" s="9" t="s">
        <v>284</v>
      </c>
      <c r="C346" s="37">
        <v>141.57243030726787</v>
      </c>
      <c r="D346" s="37">
        <v>2.0630404856259541</v>
      </c>
      <c r="E346" s="71"/>
      <c r="F346" s="9" t="s">
        <v>284</v>
      </c>
      <c r="G346" s="37">
        <v>51.404515248836262</v>
      </c>
      <c r="H346" s="37">
        <v>0.6585246468767556</v>
      </c>
      <c r="I346" s="71"/>
      <c r="J346" s="9" t="s">
        <v>284</v>
      </c>
      <c r="K346" s="37">
        <v>64.97467936288659</v>
      </c>
      <c r="L346" s="37">
        <v>1.2213605713441824</v>
      </c>
      <c r="P346" s="72"/>
      <c r="Q346" s="72"/>
    </row>
    <row r="347" spans="1:17" s="2" customFormat="1" ht="15.6" customHeight="1" x14ac:dyDescent="0.25">
      <c r="A347" s="8" t="s">
        <v>103</v>
      </c>
      <c r="B347" s="8" t="s">
        <v>567</v>
      </c>
      <c r="C347" s="35">
        <v>72.12055370030086</v>
      </c>
      <c r="D347" s="35">
        <v>1.6336266620147981</v>
      </c>
      <c r="E347" s="71"/>
      <c r="F347" s="8" t="s">
        <v>567</v>
      </c>
      <c r="G347" s="35">
        <v>22.941314887473386</v>
      </c>
      <c r="H347" s="35">
        <v>0.72094390775665873</v>
      </c>
      <c r="I347" s="71"/>
      <c r="J347" s="8" t="s">
        <v>567</v>
      </c>
      <c r="K347" s="35">
        <v>54.370460453260634</v>
      </c>
      <c r="L347" s="35">
        <v>0.96123561477892183</v>
      </c>
      <c r="P347" s="72"/>
      <c r="Q347" s="72"/>
    </row>
    <row r="348" spans="1:17" s="2" customFormat="1" x14ac:dyDescent="0.25">
      <c r="A348" s="8"/>
      <c r="B348" s="8" t="s">
        <v>568</v>
      </c>
      <c r="C348" s="35">
        <v>27.33784605468831</v>
      </c>
      <c r="D348" s="35">
        <v>0.5617268893603965</v>
      </c>
      <c r="E348" s="71"/>
      <c r="F348" s="8" t="s">
        <v>568</v>
      </c>
      <c r="G348" s="35">
        <v>20.732894863407473</v>
      </c>
      <c r="H348" s="35">
        <v>0.36837664752280702</v>
      </c>
      <c r="I348" s="71"/>
      <c r="J348" s="8" t="s">
        <v>568</v>
      </c>
      <c r="K348" s="35">
        <v>23.710998391215078</v>
      </c>
      <c r="L348" s="35">
        <v>0.31275063238891082</v>
      </c>
      <c r="P348" s="72"/>
      <c r="Q348" s="72"/>
    </row>
    <row r="349" spans="1:17" s="2" customFormat="1" x14ac:dyDescent="0.25">
      <c r="A349" s="8"/>
      <c r="B349" s="8" t="s">
        <v>569</v>
      </c>
      <c r="C349" s="35">
        <v>172.27755106363173</v>
      </c>
      <c r="D349" s="35">
        <v>2.2893217510816783</v>
      </c>
      <c r="E349" s="71"/>
      <c r="F349" s="8" t="s">
        <v>569</v>
      </c>
      <c r="G349" s="35">
        <v>88.075052846722144</v>
      </c>
      <c r="H349" s="35">
        <v>1.1874787205185844</v>
      </c>
      <c r="I349" s="71"/>
      <c r="J349" s="8" t="s">
        <v>569</v>
      </c>
      <c r="K349" s="35">
        <v>59.217317455173877</v>
      </c>
      <c r="L349" s="35">
        <v>1.4180168502916395</v>
      </c>
      <c r="P349" s="72"/>
      <c r="Q349" s="72"/>
    </row>
    <row r="350" spans="1:17" s="2" customFormat="1" x14ac:dyDescent="0.25">
      <c r="A350" s="8"/>
      <c r="B350" s="8" t="s">
        <v>284</v>
      </c>
      <c r="C350" s="35">
        <v>53.584953561168298</v>
      </c>
      <c r="D350" s="35">
        <v>1.0554948638502317</v>
      </c>
      <c r="E350" s="71"/>
      <c r="F350" s="8" t="s">
        <v>284</v>
      </c>
      <c r="G350" s="35">
        <v>26.718146349738738</v>
      </c>
      <c r="H350" s="35">
        <v>0.55028731572890233</v>
      </c>
      <c r="I350" s="71"/>
      <c r="J350" s="8" t="s">
        <v>284</v>
      </c>
      <c r="K350" s="35">
        <v>36.719109741402562</v>
      </c>
      <c r="L350" s="35">
        <v>0.61552776476152471</v>
      </c>
      <c r="P350" s="72"/>
      <c r="Q350" s="72"/>
    </row>
    <row r="351" spans="1:17" s="2" customFormat="1" x14ac:dyDescent="0.25">
      <c r="A351" s="9" t="s">
        <v>123</v>
      </c>
      <c r="B351" s="9" t="s">
        <v>567</v>
      </c>
      <c r="C351" s="37">
        <v>0</v>
      </c>
      <c r="D351" s="37">
        <v>0</v>
      </c>
      <c r="E351" s="71"/>
      <c r="F351" s="9" t="s">
        <v>567</v>
      </c>
      <c r="G351" s="37">
        <v>0</v>
      </c>
      <c r="H351" s="37">
        <v>0</v>
      </c>
      <c r="I351" s="71"/>
      <c r="J351" s="9" t="s">
        <v>567</v>
      </c>
      <c r="K351" s="37">
        <v>0</v>
      </c>
      <c r="L351" s="37">
        <v>0</v>
      </c>
      <c r="P351" s="72"/>
      <c r="Q351" s="72"/>
    </row>
    <row r="352" spans="1:17" s="2" customFormat="1" x14ac:dyDescent="0.25">
      <c r="A352" s="9"/>
      <c r="B352" s="9" t="s">
        <v>568</v>
      </c>
      <c r="C352" s="37">
        <v>52.20243008728837</v>
      </c>
      <c r="D352" s="37">
        <v>0.98097454336172463</v>
      </c>
      <c r="E352" s="71"/>
      <c r="F352" s="9" t="s">
        <v>568</v>
      </c>
      <c r="G352" s="37">
        <v>32.715471161585135</v>
      </c>
      <c r="H352" s="37">
        <v>1.1468083684922759</v>
      </c>
      <c r="I352" s="71"/>
      <c r="J352" s="9" t="s">
        <v>568</v>
      </c>
      <c r="K352" s="37">
        <v>86.477341892892454</v>
      </c>
      <c r="L352" s="37">
        <v>1.1980359151301543</v>
      </c>
      <c r="P352" s="72"/>
      <c r="Q352" s="72"/>
    </row>
    <row r="353" spans="1:17" s="2" customFormat="1" x14ac:dyDescent="0.25">
      <c r="A353" s="9"/>
      <c r="B353" s="9" t="s">
        <v>569</v>
      </c>
      <c r="C353" s="37">
        <v>16.065658389984097</v>
      </c>
      <c r="D353" s="37">
        <v>0.51312947815164134</v>
      </c>
      <c r="E353" s="71"/>
      <c r="F353" s="9" t="s">
        <v>569</v>
      </c>
      <c r="G353" s="37">
        <v>52.225938355860301</v>
      </c>
      <c r="H353" s="37">
        <v>2.2141668086047521</v>
      </c>
      <c r="I353" s="71"/>
      <c r="J353" s="9" t="s">
        <v>569</v>
      </c>
      <c r="K353" s="37">
        <v>201.97737348092622</v>
      </c>
      <c r="L353" s="37">
        <v>1.8422575115852491</v>
      </c>
      <c r="P353" s="72"/>
      <c r="Q353" s="72"/>
    </row>
    <row r="354" spans="1:17" s="2" customFormat="1" x14ac:dyDescent="0.25">
      <c r="A354" s="9"/>
      <c r="B354" s="9" t="s">
        <v>284</v>
      </c>
      <c r="C354" s="37">
        <v>46.953842314003623</v>
      </c>
      <c r="D354" s="37">
        <v>0.91299662845552043</v>
      </c>
      <c r="E354" s="71"/>
      <c r="F354" s="9" t="s">
        <v>284</v>
      </c>
      <c r="G354" s="37">
        <v>35.575467717651343</v>
      </c>
      <c r="H354" s="37">
        <v>1.3025212487617379</v>
      </c>
      <c r="I354" s="71"/>
      <c r="J354" s="9" t="s">
        <v>284</v>
      </c>
      <c r="K354" s="37">
        <v>103.31735124056829</v>
      </c>
      <c r="L354" s="37">
        <v>1.2919641529022021</v>
      </c>
      <c r="P354" s="72"/>
      <c r="Q354" s="72"/>
    </row>
    <row r="355" spans="1:17" s="2" customFormat="1" ht="15.6" customHeight="1" x14ac:dyDescent="0.25">
      <c r="A355" s="8" t="s">
        <v>129</v>
      </c>
      <c r="B355" s="8" t="s">
        <v>567</v>
      </c>
      <c r="C355" s="35">
        <v>0</v>
      </c>
      <c r="D355" s="35">
        <v>0</v>
      </c>
      <c r="E355" s="71"/>
      <c r="F355" s="8" t="s">
        <v>567</v>
      </c>
      <c r="G355" s="35">
        <v>0</v>
      </c>
      <c r="H355" s="35">
        <v>0</v>
      </c>
      <c r="I355" s="71"/>
      <c r="J355" s="8" t="s">
        <v>567</v>
      </c>
      <c r="K355" s="35">
        <v>0</v>
      </c>
      <c r="L355" s="35">
        <v>0</v>
      </c>
      <c r="P355" s="72"/>
      <c r="Q355" s="72"/>
    </row>
    <row r="356" spans="1:17" s="2" customFormat="1" x14ac:dyDescent="0.25">
      <c r="A356" s="8"/>
      <c r="B356" s="8" t="s">
        <v>568</v>
      </c>
      <c r="C356" s="35">
        <v>46.606548238252543</v>
      </c>
      <c r="D356" s="35">
        <v>1.1560276355302623</v>
      </c>
      <c r="E356" s="71"/>
      <c r="F356" s="8" t="s">
        <v>568</v>
      </c>
      <c r="G356" s="35">
        <v>40.841901826238391</v>
      </c>
      <c r="H356" s="35">
        <v>0.90514246324009018</v>
      </c>
      <c r="I356" s="71"/>
      <c r="J356" s="8" t="s">
        <v>568</v>
      </c>
      <c r="K356" s="35">
        <v>79.155902515429034</v>
      </c>
      <c r="L356" s="35">
        <v>1.9267410034707555</v>
      </c>
      <c r="P356" s="72"/>
      <c r="Q356" s="72"/>
    </row>
    <row r="357" spans="1:17" s="2" customFormat="1" x14ac:dyDescent="0.25">
      <c r="A357" s="8"/>
      <c r="B357" s="8" t="s">
        <v>569</v>
      </c>
      <c r="C357" s="35">
        <v>0</v>
      </c>
      <c r="D357" s="35">
        <v>0</v>
      </c>
      <c r="E357" s="71"/>
      <c r="F357" s="8" t="s">
        <v>569</v>
      </c>
      <c r="G357" s="35">
        <v>0</v>
      </c>
      <c r="H357" s="35">
        <v>0</v>
      </c>
      <c r="I357" s="71"/>
      <c r="J357" s="8" t="s">
        <v>569</v>
      </c>
      <c r="K357" s="35">
        <v>0</v>
      </c>
      <c r="L357" s="35">
        <v>0</v>
      </c>
      <c r="P357" s="72"/>
      <c r="Q357" s="72"/>
    </row>
    <row r="358" spans="1:17" s="2" customFormat="1" x14ac:dyDescent="0.25">
      <c r="A358" s="8"/>
      <c r="B358" s="8" t="s">
        <v>284</v>
      </c>
      <c r="C358" s="35">
        <v>46.606548238252543</v>
      </c>
      <c r="D358" s="35">
        <v>1.1560276355302623</v>
      </c>
      <c r="E358" s="71"/>
      <c r="F358" s="8" t="s">
        <v>284</v>
      </c>
      <c r="G358" s="35">
        <v>40.841901826238391</v>
      </c>
      <c r="H358" s="35">
        <v>0.90514246324009018</v>
      </c>
      <c r="I358" s="71"/>
      <c r="J358" s="8" t="s">
        <v>284</v>
      </c>
      <c r="K358" s="35">
        <v>79.155902515429034</v>
      </c>
      <c r="L358" s="35">
        <v>1.9267410034707555</v>
      </c>
      <c r="P358" s="72"/>
      <c r="Q358" s="72"/>
    </row>
    <row r="359" spans="1:17" s="2" customFormat="1" ht="15.6" customHeight="1" x14ac:dyDescent="0.25">
      <c r="A359" s="9" t="s">
        <v>165</v>
      </c>
      <c r="B359" s="9" t="s">
        <v>567</v>
      </c>
      <c r="C359" s="37">
        <v>0</v>
      </c>
      <c r="D359" s="37">
        <v>0</v>
      </c>
      <c r="E359" s="71"/>
      <c r="F359" s="9" t="s">
        <v>567</v>
      </c>
      <c r="G359" s="37">
        <v>0</v>
      </c>
      <c r="H359" s="37">
        <v>0</v>
      </c>
      <c r="I359" s="71"/>
      <c r="J359" s="9" t="s">
        <v>567</v>
      </c>
      <c r="K359" s="37">
        <v>0</v>
      </c>
      <c r="L359" s="37">
        <v>0</v>
      </c>
      <c r="P359" s="72"/>
      <c r="Q359" s="72"/>
    </row>
    <row r="360" spans="1:17" s="2" customFormat="1" x14ac:dyDescent="0.25">
      <c r="A360" s="9"/>
      <c r="B360" s="9" t="s">
        <v>568</v>
      </c>
      <c r="C360" s="37">
        <v>16.341425896705449</v>
      </c>
      <c r="D360" s="37">
        <v>0.18766204373770684</v>
      </c>
      <c r="E360" s="71"/>
      <c r="F360" s="9" t="s">
        <v>568</v>
      </c>
      <c r="G360" s="37">
        <v>119.55415918104345</v>
      </c>
      <c r="H360" s="37">
        <v>0.92738459551324215</v>
      </c>
      <c r="I360" s="71"/>
      <c r="J360" s="9" t="s">
        <v>568</v>
      </c>
      <c r="K360" s="37">
        <v>21.109227871939723</v>
      </c>
      <c r="L360" s="37">
        <v>0.8480684073904412</v>
      </c>
      <c r="P360" s="72"/>
      <c r="Q360" s="72"/>
    </row>
    <row r="361" spans="1:17" s="2" customFormat="1" x14ac:dyDescent="0.25">
      <c r="A361" s="9"/>
      <c r="B361" s="9" t="s">
        <v>569</v>
      </c>
      <c r="C361" s="37">
        <v>50.880727170862443</v>
      </c>
      <c r="D361" s="37">
        <v>0.72411643721025343</v>
      </c>
      <c r="E361" s="71"/>
      <c r="F361" s="9" t="s">
        <v>569</v>
      </c>
      <c r="G361" s="37">
        <v>88.538217464012703</v>
      </c>
      <c r="H361" s="37">
        <v>1.9077151718403493</v>
      </c>
      <c r="I361" s="71"/>
      <c r="J361" s="9" t="s">
        <v>569</v>
      </c>
      <c r="K361" s="37">
        <v>81.646448939086284</v>
      </c>
      <c r="L361" s="37">
        <v>2.1022351996153574</v>
      </c>
      <c r="P361" s="72"/>
      <c r="Q361" s="72"/>
    </row>
    <row r="362" spans="1:17" s="2" customFormat="1" x14ac:dyDescent="0.25">
      <c r="A362" s="9"/>
      <c r="B362" s="9" t="s">
        <v>284</v>
      </c>
      <c r="C362" s="37">
        <v>43.666701712529708</v>
      </c>
      <c r="D362" s="37">
        <v>0.61211486652402147</v>
      </c>
      <c r="E362" s="71"/>
      <c r="F362" s="9" t="s">
        <v>284</v>
      </c>
      <c r="G362" s="37">
        <v>94.980371902239256</v>
      </c>
      <c r="H362" s="37">
        <v>1.7043360313627092</v>
      </c>
      <c r="I362" s="71"/>
      <c r="J362" s="9" t="s">
        <v>284</v>
      </c>
      <c r="K362" s="37">
        <v>69.184844425819563</v>
      </c>
      <c r="L362" s="37">
        <v>1.844054463439796</v>
      </c>
      <c r="P362" s="72"/>
      <c r="Q362" s="72"/>
    </row>
    <row r="363" spans="1:17" s="2" customFormat="1" ht="15.6" customHeight="1" x14ac:dyDescent="0.25">
      <c r="A363" s="8" t="s">
        <v>175</v>
      </c>
      <c r="B363" s="8" t="s">
        <v>567</v>
      </c>
      <c r="C363" s="35">
        <v>0</v>
      </c>
      <c r="D363" s="35">
        <v>0</v>
      </c>
      <c r="E363" s="71"/>
      <c r="F363" s="8" t="s">
        <v>567</v>
      </c>
      <c r="G363" s="35">
        <v>0</v>
      </c>
      <c r="H363" s="35">
        <v>0</v>
      </c>
      <c r="I363" s="71"/>
      <c r="J363" s="8" t="s">
        <v>567</v>
      </c>
      <c r="K363" s="35">
        <v>0</v>
      </c>
      <c r="L363" s="35">
        <v>0</v>
      </c>
      <c r="P363" s="72"/>
      <c r="Q363" s="72"/>
    </row>
    <row r="364" spans="1:17" s="2" customFormat="1" x14ac:dyDescent="0.25">
      <c r="A364" s="8"/>
      <c r="B364" s="8" t="s">
        <v>568</v>
      </c>
      <c r="C364" s="35">
        <v>44.536200817925817</v>
      </c>
      <c r="D364" s="35">
        <v>1.5140540356872909</v>
      </c>
      <c r="E364" s="71"/>
      <c r="F364" s="8" t="s">
        <v>568</v>
      </c>
      <c r="G364" s="35">
        <v>33.984172377683073</v>
      </c>
      <c r="H364" s="35">
        <v>0.70906715459862368</v>
      </c>
      <c r="I364" s="71"/>
      <c r="J364" s="8" t="s">
        <v>568</v>
      </c>
      <c r="K364" s="35">
        <v>52.211693716188094</v>
      </c>
      <c r="L364" s="35">
        <v>1.0558230782949884</v>
      </c>
      <c r="P364" s="72"/>
      <c r="Q364" s="72"/>
    </row>
    <row r="365" spans="1:17" s="2" customFormat="1" x14ac:dyDescent="0.25">
      <c r="A365" s="8"/>
      <c r="B365" s="8" t="s">
        <v>569</v>
      </c>
      <c r="C365" s="35">
        <v>84.776782360271696</v>
      </c>
      <c r="D365" s="35">
        <v>2.1551327167426328</v>
      </c>
      <c r="E365" s="71"/>
      <c r="F365" s="8" t="s">
        <v>569</v>
      </c>
      <c r="G365" s="35">
        <v>16.216240700960665</v>
      </c>
      <c r="H365" s="35">
        <v>0.51927233212017487</v>
      </c>
      <c r="I365" s="71"/>
      <c r="J365" s="8" t="s">
        <v>569</v>
      </c>
      <c r="K365" s="35">
        <v>85.718968388727859</v>
      </c>
      <c r="L365" s="35">
        <v>0.8552656373997779</v>
      </c>
      <c r="P365" s="72"/>
      <c r="Q365" s="72"/>
    </row>
    <row r="366" spans="1:17" s="2" customFormat="1" x14ac:dyDescent="0.25">
      <c r="A366" s="8"/>
      <c r="B366" s="8" t="s">
        <v>284</v>
      </c>
      <c r="C366" s="35">
        <v>69.727854245809979</v>
      </c>
      <c r="D366" s="35">
        <v>1.9155446132369753</v>
      </c>
      <c r="E366" s="71"/>
      <c r="F366" s="8" t="s">
        <v>284</v>
      </c>
      <c r="G366" s="35">
        <v>22.877905645529431</v>
      </c>
      <c r="H366" s="35">
        <v>0.59021888370049802</v>
      </c>
      <c r="I366" s="71"/>
      <c r="J366" s="8" t="s">
        <v>284</v>
      </c>
      <c r="K366" s="35">
        <v>73.068519909666946</v>
      </c>
      <c r="L366" s="35">
        <v>0.9310421402408332</v>
      </c>
      <c r="P366" s="72"/>
      <c r="Q366" s="72"/>
    </row>
    <row r="367" spans="1:17" s="2" customFormat="1" x14ac:dyDescent="0.25">
      <c r="A367" s="9" t="s">
        <v>194</v>
      </c>
      <c r="B367" s="9" t="s">
        <v>567</v>
      </c>
      <c r="C367" s="37">
        <v>34.352285244248847</v>
      </c>
      <c r="D367" s="37">
        <v>0.45622948228217342</v>
      </c>
      <c r="E367" s="71"/>
      <c r="F367" s="9" t="s">
        <v>567</v>
      </c>
      <c r="G367" s="37">
        <v>30.590386442094317</v>
      </c>
      <c r="H367" s="37">
        <v>0.4285888079620977</v>
      </c>
      <c r="I367" s="71"/>
      <c r="J367" s="9" t="s">
        <v>567</v>
      </c>
      <c r="K367" s="37">
        <v>28.009602357096426</v>
      </c>
      <c r="L367" s="37">
        <v>0.53663477962778316</v>
      </c>
      <c r="P367" s="72"/>
      <c r="Q367" s="72"/>
    </row>
    <row r="368" spans="1:17" s="2" customFormat="1" x14ac:dyDescent="0.25">
      <c r="A368" s="9"/>
      <c r="B368" s="9" t="s">
        <v>568</v>
      </c>
      <c r="C368" s="37">
        <v>0</v>
      </c>
      <c r="D368" s="37">
        <v>0</v>
      </c>
      <c r="E368" s="71"/>
      <c r="F368" s="9" t="s">
        <v>568</v>
      </c>
      <c r="G368" s="37">
        <v>0</v>
      </c>
      <c r="H368" s="37">
        <v>0</v>
      </c>
      <c r="I368" s="71"/>
      <c r="J368" s="9" t="s">
        <v>568</v>
      </c>
      <c r="K368" s="37">
        <v>0</v>
      </c>
      <c r="L368" s="37">
        <v>0</v>
      </c>
      <c r="P368" s="72"/>
      <c r="Q368" s="72"/>
    </row>
    <row r="369" spans="1:17" s="2" customFormat="1" x14ac:dyDescent="0.25">
      <c r="A369" s="9"/>
      <c r="B369" s="9" t="s">
        <v>569</v>
      </c>
      <c r="C369" s="37">
        <v>0</v>
      </c>
      <c r="D369" s="37">
        <v>0</v>
      </c>
      <c r="E369" s="71"/>
      <c r="F369" s="9" t="s">
        <v>569</v>
      </c>
      <c r="G369" s="37">
        <v>0</v>
      </c>
      <c r="H369" s="37">
        <v>0</v>
      </c>
      <c r="I369" s="71"/>
      <c r="J369" s="9" t="s">
        <v>569</v>
      </c>
      <c r="K369" s="37">
        <v>0</v>
      </c>
      <c r="L369" s="37">
        <v>0</v>
      </c>
      <c r="P369" s="72"/>
      <c r="Q369" s="72"/>
    </row>
    <row r="370" spans="1:17" s="2" customFormat="1" x14ac:dyDescent="0.25">
      <c r="A370" s="9"/>
      <c r="B370" s="9" t="s">
        <v>284</v>
      </c>
      <c r="C370" s="37">
        <v>34.362713822954262</v>
      </c>
      <c r="D370" s="37">
        <v>0.45623584951892004</v>
      </c>
      <c r="E370" s="71"/>
      <c r="F370" s="9" t="s">
        <v>284</v>
      </c>
      <c r="G370" s="37">
        <v>30.590386442094317</v>
      </c>
      <c r="H370" s="37">
        <v>0.4285888079620977</v>
      </c>
      <c r="I370" s="71"/>
      <c r="J370" s="9" t="s">
        <v>284</v>
      </c>
      <c r="K370" s="37">
        <v>28.009602357096426</v>
      </c>
      <c r="L370" s="37">
        <v>0.53663477962778316</v>
      </c>
      <c r="P370" s="72"/>
      <c r="Q370" s="72"/>
    </row>
    <row r="371" spans="1:17" s="2" customFormat="1" ht="15.6" customHeight="1" x14ac:dyDescent="0.25">
      <c r="A371" s="8" t="s">
        <v>197</v>
      </c>
      <c r="B371" s="8" t="s">
        <v>567</v>
      </c>
      <c r="C371" s="35">
        <v>0</v>
      </c>
      <c r="D371" s="35">
        <v>0</v>
      </c>
      <c r="E371" s="71"/>
      <c r="F371" s="8" t="s">
        <v>567</v>
      </c>
      <c r="G371" s="35">
        <v>0</v>
      </c>
      <c r="H371" s="35">
        <v>0</v>
      </c>
      <c r="I371" s="71"/>
      <c r="J371" s="8" t="s">
        <v>567</v>
      </c>
      <c r="K371" s="35">
        <v>0</v>
      </c>
      <c r="L371" s="35">
        <v>0</v>
      </c>
      <c r="P371" s="72"/>
      <c r="Q371" s="72"/>
    </row>
    <row r="372" spans="1:17" s="2" customFormat="1" x14ac:dyDescent="0.25">
      <c r="A372" s="8"/>
      <c r="B372" s="8" t="s">
        <v>568</v>
      </c>
      <c r="C372" s="35">
        <v>71.873691280633182</v>
      </c>
      <c r="D372" s="35">
        <v>1.5318337294778808</v>
      </c>
      <c r="E372" s="71"/>
      <c r="F372" s="8" t="s">
        <v>568</v>
      </c>
      <c r="G372" s="35">
        <v>28.011308649325009</v>
      </c>
      <c r="H372" s="35">
        <v>0.51955833087192893</v>
      </c>
      <c r="I372" s="71"/>
      <c r="J372" s="8" t="s">
        <v>568</v>
      </c>
      <c r="K372" s="35">
        <v>51.729640626339119</v>
      </c>
      <c r="L372" s="35">
        <v>1.4793974182444591</v>
      </c>
      <c r="P372" s="72"/>
      <c r="Q372" s="72"/>
    </row>
    <row r="373" spans="1:17" s="2" customFormat="1" x14ac:dyDescent="0.25">
      <c r="A373" s="8"/>
      <c r="B373" s="8" t="s">
        <v>569</v>
      </c>
      <c r="C373" s="35">
        <v>114.93712808443567</v>
      </c>
      <c r="D373" s="35">
        <v>3.1185272315466994</v>
      </c>
      <c r="E373" s="71"/>
      <c r="F373" s="8" t="s">
        <v>569</v>
      </c>
      <c r="G373" s="35">
        <v>53.998773297915058</v>
      </c>
      <c r="H373" s="35">
        <v>1.1985164409253439</v>
      </c>
      <c r="I373" s="71"/>
      <c r="J373" s="8" t="s">
        <v>569</v>
      </c>
      <c r="K373" s="35">
        <v>149.16823129767138</v>
      </c>
      <c r="L373" s="35">
        <v>2.996514623427792</v>
      </c>
      <c r="P373" s="72"/>
      <c r="Q373" s="72"/>
    </row>
    <row r="374" spans="1:17" s="2" customFormat="1" x14ac:dyDescent="0.25">
      <c r="A374" s="8"/>
      <c r="B374" s="8" t="s">
        <v>284</v>
      </c>
      <c r="C374" s="35">
        <v>85.580387293843941</v>
      </c>
      <c r="D374" s="35">
        <v>2.0383499828525453</v>
      </c>
      <c r="E374" s="71"/>
      <c r="F374" s="8" t="s">
        <v>284</v>
      </c>
      <c r="G374" s="35">
        <v>36.334221233414539</v>
      </c>
      <c r="H374" s="35">
        <v>0.73725727951462905</v>
      </c>
      <c r="I374" s="71"/>
      <c r="J374" s="8" t="s">
        <v>284</v>
      </c>
      <c r="K374" s="35">
        <v>82.955926513299588</v>
      </c>
      <c r="L374" s="35">
        <v>1.9655935393369433</v>
      </c>
      <c r="P374" s="72"/>
      <c r="Q374" s="72"/>
    </row>
    <row r="375" spans="1:17" s="2" customFormat="1" ht="15.6" customHeight="1" x14ac:dyDescent="0.25">
      <c r="A375" s="9" t="s">
        <v>208</v>
      </c>
      <c r="B375" s="9" t="s">
        <v>567</v>
      </c>
      <c r="C375" s="37">
        <v>0</v>
      </c>
      <c r="D375" s="37">
        <v>0</v>
      </c>
      <c r="E375" s="71"/>
      <c r="F375" s="9" t="s">
        <v>567</v>
      </c>
      <c r="G375" s="37">
        <v>0</v>
      </c>
      <c r="H375" s="37">
        <v>0</v>
      </c>
      <c r="I375" s="71"/>
      <c r="J375" s="9" t="s">
        <v>567</v>
      </c>
      <c r="K375" s="37">
        <v>0</v>
      </c>
      <c r="L375" s="37">
        <v>0</v>
      </c>
      <c r="P375" s="72"/>
      <c r="Q375" s="72"/>
    </row>
    <row r="376" spans="1:17" s="2" customFormat="1" x14ac:dyDescent="0.25">
      <c r="A376" s="9"/>
      <c r="B376" s="9" t="s">
        <v>568</v>
      </c>
      <c r="C376" s="37">
        <v>64.647670545343033</v>
      </c>
      <c r="D376" s="37">
        <v>1.032898369003546</v>
      </c>
      <c r="E376" s="71"/>
      <c r="F376" s="9" t="s">
        <v>568</v>
      </c>
      <c r="G376" s="37">
        <v>151.94052962058964</v>
      </c>
      <c r="H376" s="37">
        <v>2.0924379801643833</v>
      </c>
      <c r="I376" s="71"/>
      <c r="J376" s="9" t="s">
        <v>568</v>
      </c>
      <c r="K376" s="37">
        <v>196.39817335206737</v>
      </c>
      <c r="L376" s="37">
        <v>3.4795036826399817</v>
      </c>
      <c r="P376" s="72"/>
      <c r="Q376" s="72"/>
    </row>
    <row r="377" spans="1:17" s="2" customFormat="1" x14ac:dyDescent="0.25">
      <c r="A377" s="9"/>
      <c r="B377" s="9" t="s">
        <v>569</v>
      </c>
      <c r="C377" s="37">
        <v>106.05593725402824</v>
      </c>
      <c r="D377" s="37">
        <v>1.568161349180369</v>
      </c>
      <c r="E377" s="71"/>
      <c r="F377" s="9" t="s">
        <v>569</v>
      </c>
      <c r="G377" s="37">
        <v>84.051391190416595</v>
      </c>
      <c r="H377" s="37">
        <v>1.4476103462401995</v>
      </c>
      <c r="I377" s="71"/>
      <c r="J377" s="9" t="s">
        <v>569</v>
      </c>
      <c r="K377" s="37">
        <v>203.2229224161282</v>
      </c>
      <c r="L377" s="37">
        <v>3.5496000668004184</v>
      </c>
      <c r="P377" s="72"/>
      <c r="Q377" s="72"/>
    </row>
    <row r="378" spans="1:17" s="2" customFormat="1" x14ac:dyDescent="0.25">
      <c r="A378" s="9"/>
      <c r="B378" s="9" t="s">
        <v>284</v>
      </c>
      <c r="C378" s="37">
        <v>96.812709851936901</v>
      </c>
      <c r="D378" s="37">
        <v>1.4485323211399783</v>
      </c>
      <c r="E378" s="71"/>
      <c r="F378" s="9" t="s">
        <v>284</v>
      </c>
      <c r="G378" s="37">
        <v>99.138361648781341</v>
      </c>
      <c r="H378" s="37">
        <v>1.5910649219853081</v>
      </c>
      <c r="I378" s="71"/>
      <c r="J378" s="9" t="s">
        <v>284</v>
      </c>
      <c r="K378" s="37">
        <v>201.70213727923243</v>
      </c>
      <c r="L378" s="37">
        <v>3.5339950264048667</v>
      </c>
      <c r="P378" s="72"/>
      <c r="Q378" s="72"/>
    </row>
    <row r="379" spans="1:17" s="2" customFormat="1" ht="15.6" customHeight="1" x14ac:dyDescent="0.25">
      <c r="A379" s="8" t="s">
        <v>212</v>
      </c>
      <c r="B379" s="8" t="s">
        <v>567</v>
      </c>
      <c r="C379" s="35">
        <v>0</v>
      </c>
      <c r="D379" s="35">
        <v>0</v>
      </c>
      <c r="E379" s="71"/>
      <c r="F379" s="8" t="s">
        <v>567</v>
      </c>
      <c r="G379" s="35">
        <v>0</v>
      </c>
      <c r="H379" s="35">
        <v>0</v>
      </c>
      <c r="I379" s="71"/>
      <c r="J379" s="8" t="s">
        <v>567</v>
      </c>
      <c r="K379" s="35">
        <v>0</v>
      </c>
      <c r="L379" s="35">
        <v>0</v>
      </c>
      <c r="P379" s="72"/>
      <c r="Q379" s="72"/>
    </row>
    <row r="380" spans="1:17" s="2" customFormat="1" x14ac:dyDescent="0.25">
      <c r="A380" s="8"/>
      <c r="B380" s="8" t="s">
        <v>568</v>
      </c>
      <c r="C380" s="35">
        <v>114.84461514848354</v>
      </c>
      <c r="D380" s="35">
        <v>3.1748903592121693</v>
      </c>
      <c r="E380" s="71"/>
      <c r="F380" s="8" t="s">
        <v>568</v>
      </c>
      <c r="G380" s="35">
        <v>64.327420340776982</v>
      </c>
      <c r="H380" s="35">
        <v>0.50782401797864463</v>
      </c>
      <c r="I380" s="71"/>
      <c r="J380" s="8" t="s">
        <v>568</v>
      </c>
      <c r="K380" s="35">
        <v>18.608636224215925</v>
      </c>
      <c r="L380" s="35">
        <v>0.41890959282263629</v>
      </c>
      <c r="P380" s="72"/>
      <c r="Q380" s="72"/>
    </row>
    <row r="381" spans="1:17" s="2" customFormat="1" x14ac:dyDescent="0.25">
      <c r="A381" s="8"/>
      <c r="B381" s="8" t="s">
        <v>569</v>
      </c>
      <c r="C381" s="35">
        <v>97.154961208377046</v>
      </c>
      <c r="D381" s="35">
        <v>2.3533291324656807</v>
      </c>
      <c r="E381" s="71"/>
      <c r="F381" s="8" t="s">
        <v>569</v>
      </c>
      <c r="G381" s="35">
        <v>52.975361422160809</v>
      </c>
      <c r="H381" s="35">
        <v>1.3553913202290699</v>
      </c>
      <c r="I381" s="71"/>
      <c r="J381" s="8" t="s">
        <v>569</v>
      </c>
      <c r="K381" s="35">
        <v>68.546542980880346</v>
      </c>
      <c r="L381" s="35">
        <v>1.2782706139002142</v>
      </c>
      <c r="P381" s="72"/>
      <c r="Q381" s="72"/>
    </row>
    <row r="382" spans="1:17" s="2" customFormat="1" x14ac:dyDescent="0.25">
      <c r="A382" s="8"/>
      <c r="B382" s="8" t="s">
        <v>284</v>
      </c>
      <c r="C382" s="35">
        <v>102.56318350425231</v>
      </c>
      <c r="D382" s="35">
        <v>2.603876339494744</v>
      </c>
      <c r="E382" s="71"/>
      <c r="F382" s="8" t="s">
        <v>284</v>
      </c>
      <c r="G382" s="35">
        <v>56.453417809514285</v>
      </c>
      <c r="H382" s="35">
        <v>1.0970782668315411</v>
      </c>
      <c r="I382" s="71"/>
      <c r="J382" s="8" t="s">
        <v>284</v>
      </c>
      <c r="K382" s="35">
        <v>53.290991275301103</v>
      </c>
      <c r="L382" s="35">
        <v>1.0157407587215566</v>
      </c>
      <c r="P382" s="72"/>
      <c r="Q382" s="72"/>
    </row>
    <row r="383" spans="1:17" s="2" customFormat="1" ht="15.6" customHeight="1" x14ac:dyDescent="0.25">
      <c r="A383" s="9" t="s">
        <v>214</v>
      </c>
      <c r="B383" s="9" t="s">
        <v>567</v>
      </c>
      <c r="C383" s="37">
        <v>0</v>
      </c>
      <c r="D383" s="37">
        <v>0</v>
      </c>
      <c r="E383" s="71"/>
      <c r="F383" s="9" t="s">
        <v>567</v>
      </c>
      <c r="G383" s="37">
        <v>0</v>
      </c>
      <c r="H383" s="37">
        <v>0</v>
      </c>
      <c r="I383" s="71"/>
      <c r="J383" s="9" t="s">
        <v>567</v>
      </c>
      <c r="K383" s="37">
        <v>0</v>
      </c>
      <c r="L383" s="37">
        <v>0</v>
      </c>
      <c r="P383" s="72"/>
      <c r="Q383" s="72"/>
    </row>
    <row r="384" spans="1:17" s="2" customFormat="1" x14ac:dyDescent="0.25">
      <c r="A384" s="9"/>
      <c r="B384" s="9" t="s">
        <v>568</v>
      </c>
      <c r="C384" s="37">
        <v>14.794249982133341</v>
      </c>
      <c r="D384" s="37">
        <v>0.52109410618594643</v>
      </c>
      <c r="E384" s="71"/>
      <c r="F384" s="9" t="s">
        <v>568</v>
      </c>
      <c r="G384" s="37">
        <v>32.500982733598775</v>
      </c>
      <c r="H384" s="37">
        <v>0.828567988882705</v>
      </c>
      <c r="I384" s="71"/>
      <c r="J384" s="9" t="s">
        <v>568</v>
      </c>
      <c r="K384" s="37">
        <v>21.36306849075967</v>
      </c>
      <c r="L384" s="37">
        <v>1.38391017356738</v>
      </c>
      <c r="P384" s="72"/>
      <c r="Q384" s="72"/>
    </row>
    <row r="385" spans="1:17" s="2" customFormat="1" x14ac:dyDescent="0.25">
      <c r="A385" s="9"/>
      <c r="B385" s="9" t="s">
        <v>569</v>
      </c>
      <c r="C385" s="37">
        <v>0</v>
      </c>
      <c r="D385" s="37">
        <v>0</v>
      </c>
      <c r="E385" s="71"/>
      <c r="F385" s="9" t="s">
        <v>569</v>
      </c>
      <c r="G385" s="37">
        <v>12.1</v>
      </c>
      <c r="H385" s="37">
        <v>1</v>
      </c>
      <c r="I385" s="71"/>
      <c r="J385" s="9" t="s">
        <v>569</v>
      </c>
      <c r="K385" s="37">
        <v>0</v>
      </c>
      <c r="L385" s="37">
        <v>0</v>
      </c>
      <c r="P385" s="72"/>
      <c r="Q385" s="72"/>
    </row>
    <row r="386" spans="1:17" s="2" customFormat="1" x14ac:dyDescent="0.25">
      <c r="A386" s="9"/>
      <c r="B386" s="9" t="s">
        <v>284</v>
      </c>
      <c r="C386" s="37">
        <v>14.794249982133341</v>
      </c>
      <c r="D386" s="37">
        <v>0.52109410618594643</v>
      </c>
      <c r="E386" s="71"/>
      <c r="F386" s="9" t="s">
        <v>284</v>
      </c>
      <c r="G386" s="37">
        <v>32.497761711815237</v>
      </c>
      <c r="H386" s="37">
        <v>0.82859474813761125</v>
      </c>
      <c r="I386" s="71"/>
      <c r="J386" s="9" t="s">
        <v>284</v>
      </c>
      <c r="K386" s="37">
        <v>21.36306849075967</v>
      </c>
      <c r="L386" s="37">
        <v>1.38391017356738</v>
      </c>
      <c r="P386" s="72"/>
      <c r="Q386" s="72"/>
    </row>
    <row r="387" spans="1:17" s="2" customFormat="1" x14ac:dyDescent="0.25">
      <c r="A387" s="8" t="s">
        <v>244</v>
      </c>
      <c r="B387" s="8" t="s">
        <v>567</v>
      </c>
      <c r="C387" s="35">
        <v>0</v>
      </c>
      <c r="D387" s="35">
        <v>0</v>
      </c>
      <c r="E387" s="71"/>
      <c r="F387" s="8" t="s">
        <v>567</v>
      </c>
      <c r="G387" s="35">
        <v>0</v>
      </c>
      <c r="H387" s="35">
        <v>0</v>
      </c>
      <c r="I387" s="71"/>
      <c r="J387" s="8" t="s">
        <v>567</v>
      </c>
      <c r="K387" s="35">
        <v>0</v>
      </c>
      <c r="L387" s="35">
        <v>0</v>
      </c>
      <c r="P387" s="72"/>
      <c r="Q387" s="72"/>
    </row>
    <row r="388" spans="1:17" s="2" customFormat="1" x14ac:dyDescent="0.25">
      <c r="A388" s="8"/>
      <c r="B388" s="8" t="s">
        <v>568</v>
      </c>
      <c r="C388" s="35">
        <v>58.156399866770016</v>
      </c>
      <c r="D388" s="35">
        <v>2.4854187408298247</v>
      </c>
      <c r="E388" s="71"/>
      <c r="F388" s="8" t="s">
        <v>568</v>
      </c>
      <c r="G388" s="35">
        <v>37.130700282122085</v>
      </c>
      <c r="H388" s="35">
        <v>1.4667453157046833</v>
      </c>
      <c r="I388" s="71"/>
      <c r="J388" s="8" t="s">
        <v>568</v>
      </c>
      <c r="K388" s="35">
        <v>52.087039020906388</v>
      </c>
      <c r="L388" s="35">
        <v>2.2098753408648228</v>
      </c>
      <c r="P388" s="72"/>
      <c r="Q388" s="72"/>
    </row>
    <row r="389" spans="1:17" s="2" customFormat="1" x14ac:dyDescent="0.25">
      <c r="A389" s="8"/>
      <c r="B389" s="8" t="s">
        <v>569</v>
      </c>
      <c r="C389" s="35">
        <v>52.478019941201865</v>
      </c>
      <c r="D389" s="35">
        <v>1.1358549696821634</v>
      </c>
      <c r="E389" s="71"/>
      <c r="F389" s="8" t="s">
        <v>569</v>
      </c>
      <c r="G389" s="35">
        <v>81.132349968250367</v>
      </c>
      <c r="H389" s="35">
        <v>1.3184552519833541</v>
      </c>
      <c r="I389" s="71"/>
      <c r="J389" s="8" t="s">
        <v>569</v>
      </c>
      <c r="K389" s="35">
        <v>72.259861168765298</v>
      </c>
      <c r="L389" s="35">
        <v>1.6839629168396295</v>
      </c>
      <c r="P389" s="72"/>
      <c r="Q389" s="72"/>
    </row>
    <row r="390" spans="1:17" s="2" customFormat="1" x14ac:dyDescent="0.25">
      <c r="A390" s="8"/>
      <c r="B390" s="8" t="s">
        <v>284</v>
      </c>
      <c r="C390" s="35">
        <v>55.820833500167609</v>
      </c>
      <c r="D390" s="35">
        <v>1.9270072926894641</v>
      </c>
      <c r="E390" s="71"/>
      <c r="F390" s="8" t="s">
        <v>284</v>
      </c>
      <c r="G390" s="35">
        <v>55.368032492969085</v>
      </c>
      <c r="H390" s="35">
        <v>1.4059403234476011</v>
      </c>
      <c r="I390" s="71"/>
      <c r="J390" s="8" t="s">
        <v>284</v>
      </c>
      <c r="K390" s="35">
        <v>60.420219110221979</v>
      </c>
      <c r="L390" s="35">
        <v>1.9926264647042009</v>
      </c>
      <c r="P390" s="72"/>
      <c r="Q390" s="72"/>
    </row>
    <row r="391" spans="1:17" s="2" customFormat="1" ht="15.6" customHeight="1" x14ac:dyDescent="0.25">
      <c r="A391" s="9" t="s">
        <v>246</v>
      </c>
      <c r="B391" s="9" t="s">
        <v>567</v>
      </c>
      <c r="C391" s="37">
        <v>0</v>
      </c>
      <c r="D391" s="37">
        <v>0</v>
      </c>
      <c r="E391" s="71"/>
      <c r="F391" s="9" t="s">
        <v>567</v>
      </c>
      <c r="G391" s="37">
        <v>0</v>
      </c>
      <c r="H391" s="37">
        <v>0</v>
      </c>
      <c r="I391" s="71"/>
      <c r="J391" s="9" t="s">
        <v>567</v>
      </c>
      <c r="K391" s="37">
        <v>0</v>
      </c>
      <c r="L391" s="37">
        <v>0</v>
      </c>
      <c r="P391" s="72"/>
      <c r="Q391" s="72"/>
    </row>
    <row r="392" spans="1:17" s="2" customFormat="1" x14ac:dyDescent="0.25">
      <c r="A392" s="9"/>
      <c r="B392" s="9" t="s">
        <v>568</v>
      </c>
      <c r="C392" s="37">
        <v>20.674456138149676</v>
      </c>
      <c r="D392" s="37">
        <v>1.5282568446425344</v>
      </c>
      <c r="E392" s="71"/>
      <c r="F392" s="9" t="s">
        <v>568</v>
      </c>
      <c r="G392" s="37">
        <v>59.436186467897414</v>
      </c>
      <c r="H392" s="37">
        <v>2.2697356833272284</v>
      </c>
      <c r="I392" s="71"/>
      <c r="J392" s="9" t="s">
        <v>568</v>
      </c>
      <c r="K392" s="37">
        <v>50.452343331547922</v>
      </c>
      <c r="L392" s="37">
        <v>1.3486877343331549</v>
      </c>
      <c r="P392" s="72"/>
      <c r="Q392" s="72"/>
    </row>
    <row r="393" spans="1:17" s="2" customFormat="1" x14ac:dyDescent="0.25">
      <c r="A393" s="9"/>
      <c r="B393" s="9" t="s">
        <v>569</v>
      </c>
      <c r="C393" s="37">
        <v>160.8954826002475</v>
      </c>
      <c r="D393" s="37">
        <v>1.7556378475789411</v>
      </c>
      <c r="E393" s="71"/>
      <c r="F393" s="9" t="s">
        <v>569</v>
      </c>
      <c r="G393" s="37">
        <v>209.3654873987237</v>
      </c>
      <c r="H393" s="37">
        <v>2.5902077443936848</v>
      </c>
      <c r="I393" s="71"/>
      <c r="J393" s="9" t="s">
        <v>569</v>
      </c>
      <c r="K393" s="37">
        <v>131.92875527021278</v>
      </c>
      <c r="L393" s="37">
        <v>3.3046522768014719</v>
      </c>
      <c r="P393" s="72"/>
      <c r="Q393" s="72"/>
    </row>
    <row r="394" spans="1:17" s="2" customFormat="1" x14ac:dyDescent="0.25">
      <c r="A394" s="9"/>
      <c r="B394" s="9" t="s">
        <v>284</v>
      </c>
      <c r="C394" s="37">
        <v>119.88634343234872</v>
      </c>
      <c r="D394" s="37">
        <v>1.6890525822559046</v>
      </c>
      <c r="E394" s="71"/>
      <c r="F394" s="9" t="s">
        <v>284</v>
      </c>
      <c r="G394" s="37">
        <v>165.37092832544931</v>
      </c>
      <c r="H394" s="37">
        <v>2.4941885452047021</v>
      </c>
      <c r="I394" s="71"/>
      <c r="J394" s="9" t="s">
        <v>284</v>
      </c>
      <c r="K394" s="37">
        <v>108.18916615780404</v>
      </c>
      <c r="L394" s="37">
        <v>2.7347936978396619</v>
      </c>
      <c r="P394" s="72"/>
      <c r="Q394" s="72"/>
    </row>
    <row r="395" spans="1:17" s="2" customFormat="1" ht="15.6" customHeight="1" x14ac:dyDescent="0.25">
      <c r="A395" s="8" t="s">
        <v>248</v>
      </c>
      <c r="B395" s="8" t="s">
        <v>567</v>
      </c>
      <c r="C395" s="35">
        <v>0</v>
      </c>
      <c r="D395" s="35">
        <v>0</v>
      </c>
      <c r="E395" s="71"/>
      <c r="F395" s="8" t="s">
        <v>567</v>
      </c>
      <c r="G395" s="35">
        <v>0</v>
      </c>
      <c r="H395" s="35">
        <v>0</v>
      </c>
      <c r="I395" s="71"/>
      <c r="J395" s="8" t="s">
        <v>567</v>
      </c>
      <c r="K395" s="35">
        <v>0</v>
      </c>
      <c r="L395" s="35">
        <v>0</v>
      </c>
      <c r="P395" s="72"/>
      <c r="Q395" s="72"/>
    </row>
    <row r="396" spans="1:17" s="2" customFormat="1" x14ac:dyDescent="0.25">
      <c r="A396" s="8"/>
      <c r="B396" s="8" t="s">
        <v>568</v>
      </c>
      <c r="C396" s="35">
        <v>39.879207547738979</v>
      </c>
      <c r="D396" s="35">
        <v>0.91384631845667141</v>
      </c>
      <c r="E396" s="71"/>
      <c r="F396" s="8" t="s">
        <v>568</v>
      </c>
      <c r="G396" s="35">
        <v>45.265198088314627</v>
      </c>
      <c r="H396" s="35">
        <v>0.73603069255727804</v>
      </c>
      <c r="I396" s="71"/>
      <c r="J396" s="8" t="s">
        <v>568</v>
      </c>
      <c r="K396" s="35">
        <v>97.281768908900688</v>
      </c>
      <c r="L396" s="35">
        <v>1.1448840695428597</v>
      </c>
      <c r="P396" s="72"/>
      <c r="Q396" s="72"/>
    </row>
    <row r="397" spans="1:17" s="2" customFormat="1" x14ac:dyDescent="0.25">
      <c r="A397" s="8"/>
      <c r="B397" s="8" t="s">
        <v>569</v>
      </c>
      <c r="C397" s="35">
        <v>101</v>
      </c>
      <c r="D397" s="35">
        <v>1</v>
      </c>
      <c r="E397" s="71"/>
      <c r="F397" s="8" t="s">
        <v>569</v>
      </c>
      <c r="G397" s="35">
        <v>0</v>
      </c>
      <c r="H397" s="35">
        <v>0</v>
      </c>
      <c r="I397" s="71"/>
      <c r="J397" s="8" t="s">
        <v>569</v>
      </c>
      <c r="K397" s="35">
        <v>26.0833333333333</v>
      </c>
      <c r="L397" s="35">
        <v>1</v>
      </c>
      <c r="P397" s="72"/>
      <c r="Q397" s="72"/>
    </row>
    <row r="398" spans="1:17" s="2" customFormat="1" x14ac:dyDescent="0.25">
      <c r="A398" s="8"/>
      <c r="B398" s="8" t="s">
        <v>284</v>
      </c>
      <c r="C398" s="35">
        <v>39.884689276766927</v>
      </c>
      <c r="D398" s="35">
        <v>0.91385424110267754</v>
      </c>
      <c r="E398" s="71"/>
      <c r="F398" s="8" t="s">
        <v>284</v>
      </c>
      <c r="G398" s="35">
        <v>45.261134888848872</v>
      </c>
      <c r="H398" s="35">
        <v>0.73596461829801374</v>
      </c>
      <c r="I398" s="71"/>
      <c r="J398" s="8" t="s">
        <v>284</v>
      </c>
      <c r="K398" s="35">
        <v>97.27697780656338</v>
      </c>
      <c r="L398" s="35">
        <v>1.1448743113101141</v>
      </c>
      <c r="P398" s="72"/>
      <c r="Q398" s="72"/>
    </row>
    <row r="399" spans="1:17" s="2" customFormat="1" ht="15.6" customHeight="1" x14ac:dyDescent="0.25">
      <c r="A399" s="9" t="s">
        <v>257</v>
      </c>
      <c r="B399" s="9" t="s">
        <v>567</v>
      </c>
      <c r="C399" s="37">
        <v>0</v>
      </c>
      <c r="D399" s="37">
        <v>0</v>
      </c>
      <c r="E399" s="71"/>
      <c r="F399" s="9" t="s">
        <v>567</v>
      </c>
      <c r="G399" s="37">
        <v>0</v>
      </c>
      <c r="H399" s="37">
        <v>0</v>
      </c>
      <c r="I399" s="71"/>
      <c r="J399" s="9" t="s">
        <v>567</v>
      </c>
      <c r="K399" s="37">
        <v>0</v>
      </c>
      <c r="L399" s="37">
        <v>0</v>
      </c>
      <c r="P399" s="72"/>
      <c r="Q399" s="72"/>
    </row>
    <row r="400" spans="1:17" s="2" customFormat="1" x14ac:dyDescent="0.25">
      <c r="A400" s="9"/>
      <c r="B400" s="9" t="s">
        <v>568</v>
      </c>
      <c r="C400" s="37">
        <v>14.443424204947007</v>
      </c>
      <c r="D400" s="37">
        <v>0.8016601898778325</v>
      </c>
      <c r="E400" s="71"/>
      <c r="F400" s="9" t="s">
        <v>568</v>
      </c>
      <c r="G400" s="37">
        <v>33.195211598483979</v>
      </c>
      <c r="H400" s="37">
        <v>1.1171170942036945</v>
      </c>
      <c r="I400" s="71"/>
      <c r="J400" s="9" t="s">
        <v>568</v>
      </c>
      <c r="K400" s="37">
        <v>41.444313236516564</v>
      </c>
      <c r="L400" s="37">
        <v>1.6496503838443111</v>
      </c>
      <c r="P400" s="72"/>
      <c r="Q400" s="72"/>
    </row>
    <row r="401" spans="1:17" s="2" customFormat="1" x14ac:dyDescent="0.25">
      <c r="A401" s="9"/>
      <c r="B401" s="9" t="s">
        <v>569</v>
      </c>
      <c r="C401" s="37">
        <v>78.400034556833589</v>
      </c>
      <c r="D401" s="37">
        <v>1.2664036919512014</v>
      </c>
      <c r="E401" s="71"/>
      <c r="F401" s="9" t="s">
        <v>569</v>
      </c>
      <c r="G401" s="37">
        <v>26.34148879664286</v>
      </c>
      <c r="H401" s="37">
        <v>0.58391145239269304</v>
      </c>
      <c r="I401" s="71"/>
      <c r="J401" s="9" t="s">
        <v>569</v>
      </c>
      <c r="K401" s="37">
        <v>69.514674424504918</v>
      </c>
      <c r="L401" s="37">
        <v>1.7719562233261219</v>
      </c>
      <c r="P401" s="72"/>
      <c r="Q401" s="72"/>
    </row>
    <row r="402" spans="1:17" s="2" customFormat="1" x14ac:dyDescent="0.25">
      <c r="A402" s="9"/>
      <c r="B402" s="9" t="s">
        <v>284</v>
      </c>
      <c r="C402" s="37">
        <v>48.157314824867768</v>
      </c>
      <c r="D402" s="37">
        <v>1.0466355168235799</v>
      </c>
      <c r="E402" s="71"/>
      <c r="F402" s="9" t="s">
        <v>284</v>
      </c>
      <c r="G402" s="37">
        <v>29.531526479632156</v>
      </c>
      <c r="H402" s="37">
        <v>0.83395834491519516</v>
      </c>
      <c r="I402" s="71"/>
      <c r="J402" s="9" t="s">
        <v>284</v>
      </c>
      <c r="K402" s="37">
        <v>56.38813138751685</v>
      </c>
      <c r="L402" s="37">
        <v>1.7147607972498768</v>
      </c>
      <c r="P402" s="72"/>
      <c r="Q402" s="72"/>
    </row>
    <row r="403" spans="1:17" s="2" customFormat="1" ht="15.6" customHeight="1" x14ac:dyDescent="0.25">
      <c r="A403" s="8" t="s">
        <v>264</v>
      </c>
      <c r="B403" s="8" t="s">
        <v>567</v>
      </c>
      <c r="C403" s="35">
        <v>24.495817475863216</v>
      </c>
      <c r="D403" s="35">
        <v>0.4629644035456853</v>
      </c>
      <c r="E403" s="71"/>
      <c r="F403" s="8" t="s">
        <v>567</v>
      </c>
      <c r="G403" s="35">
        <v>27.835256177018504</v>
      </c>
      <c r="H403" s="35">
        <v>0.55800185262836965</v>
      </c>
      <c r="I403" s="71"/>
      <c r="J403" s="8" t="s">
        <v>567</v>
      </c>
      <c r="K403" s="35">
        <v>23.38434539166412</v>
      </c>
      <c r="L403" s="35">
        <v>0.48902475834441472</v>
      </c>
      <c r="P403" s="72"/>
      <c r="Q403" s="72"/>
    </row>
    <row r="404" spans="1:17" s="2" customFormat="1" x14ac:dyDescent="0.25">
      <c r="A404" s="8"/>
      <c r="B404" s="8" t="s">
        <v>568</v>
      </c>
      <c r="C404" s="35">
        <v>53.316495696932819</v>
      </c>
      <c r="D404" s="35">
        <v>1.1845919938301592</v>
      </c>
      <c r="E404" s="71"/>
      <c r="F404" s="8" t="s">
        <v>568</v>
      </c>
      <c r="G404" s="35">
        <v>54.864902033744947</v>
      </c>
      <c r="H404" s="35">
        <v>0.90623889210647568</v>
      </c>
      <c r="I404" s="71"/>
      <c r="J404" s="8" t="s">
        <v>568</v>
      </c>
      <c r="K404" s="35">
        <v>63.296838207643489</v>
      </c>
      <c r="L404" s="35">
        <v>1.153319928403632</v>
      </c>
      <c r="P404" s="72"/>
      <c r="Q404" s="72"/>
    </row>
    <row r="405" spans="1:17" s="2" customFormat="1" x14ac:dyDescent="0.25">
      <c r="A405" s="8"/>
      <c r="B405" s="8" t="s">
        <v>569</v>
      </c>
      <c r="C405" s="35">
        <v>8.9106899287000747</v>
      </c>
      <c r="D405" s="35">
        <v>9.9710407121371553E-2</v>
      </c>
      <c r="E405" s="71"/>
      <c r="F405" s="8" t="s">
        <v>569</v>
      </c>
      <c r="G405" s="35">
        <v>103.35128504506255</v>
      </c>
      <c r="H405" s="35">
        <v>0.85531955935760651</v>
      </c>
      <c r="I405" s="71"/>
      <c r="J405" s="8" t="s">
        <v>569</v>
      </c>
      <c r="K405" s="35">
        <v>67.193628182555685</v>
      </c>
      <c r="L405" s="35">
        <v>1.58432153564363</v>
      </c>
      <c r="P405" s="72"/>
      <c r="Q405" s="72"/>
    </row>
    <row r="406" spans="1:17" s="2" customFormat="1" x14ac:dyDescent="0.25">
      <c r="A406" s="8"/>
      <c r="B406" s="8" t="s">
        <v>284</v>
      </c>
      <c r="C406" s="35">
        <v>43.642187853785273</v>
      </c>
      <c r="D406" s="35">
        <v>0.9433552231382597</v>
      </c>
      <c r="E406" s="71"/>
      <c r="F406" s="8" t="s">
        <v>284</v>
      </c>
      <c r="G406" s="35">
        <v>49.17699374168803</v>
      </c>
      <c r="H406" s="35">
        <v>0.80770562443889693</v>
      </c>
      <c r="I406" s="71"/>
      <c r="J406" s="8" t="s">
        <v>284</v>
      </c>
      <c r="K406" s="35">
        <v>52.376459414949409</v>
      </c>
      <c r="L406" s="35">
        <v>0.98507225375886409</v>
      </c>
      <c r="P406" s="72"/>
      <c r="Q406" s="72"/>
    </row>
    <row r="407" spans="1:17" s="2" customFormat="1" ht="15.6" customHeight="1" x14ac:dyDescent="0.25">
      <c r="A407" s="9" t="s">
        <v>52</v>
      </c>
      <c r="B407" s="9" t="s">
        <v>567</v>
      </c>
      <c r="C407" s="37">
        <v>0</v>
      </c>
      <c r="D407" s="37">
        <v>0</v>
      </c>
      <c r="E407" s="71"/>
      <c r="F407" s="9" t="s">
        <v>567</v>
      </c>
      <c r="G407" s="37">
        <v>0</v>
      </c>
      <c r="H407" s="37">
        <v>0</v>
      </c>
      <c r="I407" s="71"/>
      <c r="J407" s="9" t="s">
        <v>567</v>
      </c>
      <c r="K407" s="37">
        <v>0</v>
      </c>
      <c r="L407" s="37">
        <v>0</v>
      </c>
      <c r="P407" s="72"/>
      <c r="Q407" s="72"/>
    </row>
    <row r="408" spans="1:17" s="2" customFormat="1" x14ac:dyDescent="0.25">
      <c r="A408" s="9"/>
      <c r="B408" s="9" t="s">
        <v>568</v>
      </c>
      <c r="C408" s="37">
        <v>0</v>
      </c>
      <c r="D408" s="37">
        <v>0</v>
      </c>
      <c r="E408" s="71"/>
      <c r="F408" s="9" t="s">
        <v>568</v>
      </c>
      <c r="G408" s="37">
        <v>0</v>
      </c>
      <c r="H408" s="37">
        <v>0</v>
      </c>
      <c r="I408" s="71"/>
      <c r="J408" s="9" t="s">
        <v>568</v>
      </c>
      <c r="K408" s="37">
        <v>0</v>
      </c>
      <c r="L408" s="37">
        <v>0</v>
      </c>
      <c r="P408" s="72"/>
      <c r="Q408" s="72"/>
    </row>
    <row r="409" spans="1:17" s="2" customFormat="1" x14ac:dyDescent="0.25">
      <c r="A409" s="9"/>
      <c r="B409" s="9" t="s">
        <v>569</v>
      </c>
      <c r="C409" s="37">
        <v>162.71644158490545</v>
      </c>
      <c r="D409" s="37">
        <v>4.1467136208403339</v>
      </c>
      <c r="E409" s="71"/>
      <c r="F409" s="9" t="s">
        <v>569</v>
      </c>
      <c r="G409" s="37">
        <v>144.73371851073077</v>
      </c>
      <c r="H409" s="37">
        <v>4.0195036703130222</v>
      </c>
      <c r="I409" s="71"/>
      <c r="J409" s="9" t="s">
        <v>569</v>
      </c>
      <c r="K409" s="37">
        <v>147.44259919776704</v>
      </c>
      <c r="L409" s="37">
        <v>3.8059643657392686</v>
      </c>
      <c r="P409" s="72"/>
      <c r="Q409" s="72"/>
    </row>
    <row r="410" spans="1:17" s="2" customFormat="1" x14ac:dyDescent="0.25">
      <c r="A410" s="9"/>
      <c r="B410" s="9" t="s">
        <v>284</v>
      </c>
      <c r="C410" s="37">
        <v>162.71644158490545</v>
      </c>
      <c r="D410" s="37">
        <v>4.1467136208403339</v>
      </c>
      <c r="E410" s="71"/>
      <c r="F410" s="9" t="s">
        <v>284</v>
      </c>
      <c r="G410" s="37">
        <v>144.73371851073077</v>
      </c>
      <c r="H410" s="37">
        <v>4.0195036703130222</v>
      </c>
      <c r="I410" s="71"/>
      <c r="J410" s="9" t="s">
        <v>284</v>
      </c>
      <c r="K410" s="37">
        <v>147.44259919776704</v>
      </c>
      <c r="L410" s="37">
        <v>3.8059643657392686</v>
      </c>
      <c r="P410" s="72"/>
      <c r="Q410" s="72"/>
    </row>
    <row r="411" spans="1:17" s="2" customFormat="1" x14ac:dyDescent="0.25">
      <c r="A411" s="8" t="s">
        <v>88</v>
      </c>
      <c r="B411" s="8" t="s">
        <v>567</v>
      </c>
      <c r="C411" s="35">
        <v>0</v>
      </c>
      <c r="D411" s="35">
        <v>0</v>
      </c>
      <c r="E411" s="71"/>
      <c r="F411" s="8" t="s">
        <v>567</v>
      </c>
      <c r="G411" s="35">
        <v>0</v>
      </c>
      <c r="H411" s="35">
        <v>0</v>
      </c>
      <c r="I411" s="71"/>
      <c r="J411" s="8" t="s">
        <v>567</v>
      </c>
      <c r="K411" s="35">
        <v>0</v>
      </c>
      <c r="L411" s="35">
        <v>0</v>
      </c>
      <c r="P411" s="72"/>
      <c r="Q411" s="72"/>
    </row>
    <row r="412" spans="1:17" s="2" customFormat="1" x14ac:dyDescent="0.25">
      <c r="A412" s="8"/>
      <c r="B412" s="8" t="s">
        <v>568</v>
      </c>
      <c r="C412" s="35">
        <v>107.94480152349311</v>
      </c>
      <c r="D412" s="35">
        <v>1.8373808598612533</v>
      </c>
      <c r="E412" s="71"/>
      <c r="F412" s="8" t="s">
        <v>568</v>
      </c>
      <c r="G412" s="35">
        <v>33.518423247622565</v>
      </c>
      <c r="H412" s="35">
        <v>1.1862619265237098</v>
      </c>
      <c r="I412" s="71"/>
      <c r="J412" s="8" t="s">
        <v>568</v>
      </c>
      <c r="K412" s="35">
        <v>113.28504949534158</v>
      </c>
      <c r="L412" s="35">
        <v>2.7263198757763978</v>
      </c>
      <c r="P412" s="72"/>
      <c r="Q412" s="72"/>
    </row>
    <row r="413" spans="1:17" s="2" customFormat="1" x14ac:dyDescent="0.25">
      <c r="A413" s="8"/>
      <c r="B413" s="8" t="s">
        <v>569</v>
      </c>
      <c r="C413" s="35">
        <v>120.86493164587878</v>
      </c>
      <c r="D413" s="35">
        <v>2.8247408214028735</v>
      </c>
      <c r="E413" s="71"/>
      <c r="F413" s="8" t="s">
        <v>569</v>
      </c>
      <c r="G413" s="35">
        <v>112.06316112387918</v>
      </c>
      <c r="H413" s="35">
        <v>3.0218672908523452</v>
      </c>
      <c r="I413" s="71"/>
      <c r="J413" s="8" t="s">
        <v>569</v>
      </c>
      <c r="K413" s="35">
        <v>128.22942084016213</v>
      </c>
      <c r="L413" s="35">
        <v>2.5220564421961584</v>
      </c>
      <c r="P413" s="72"/>
      <c r="Q413" s="72"/>
    </row>
    <row r="414" spans="1:17" s="2" customFormat="1" x14ac:dyDescent="0.25">
      <c r="A414" s="8"/>
      <c r="B414" s="8" t="s">
        <v>284</v>
      </c>
      <c r="C414" s="35">
        <v>115.99823913465127</v>
      </c>
      <c r="D414" s="35">
        <v>2.4418160552577279</v>
      </c>
      <c r="E414" s="71"/>
      <c r="F414" s="8" t="s">
        <v>284</v>
      </c>
      <c r="G414" s="35">
        <v>81.710319409804413</v>
      </c>
      <c r="H414" s="35">
        <v>2.3128922370589393</v>
      </c>
      <c r="I414" s="71"/>
      <c r="J414" s="8" t="s">
        <v>284</v>
      </c>
      <c r="K414" s="35">
        <v>122.48633881369636</v>
      </c>
      <c r="L414" s="35">
        <v>2.6006323518729939</v>
      </c>
      <c r="P414" s="72"/>
      <c r="Q414" s="72"/>
    </row>
    <row r="415" spans="1:17" s="2" customFormat="1" ht="15.6" customHeight="1" x14ac:dyDescent="0.25">
      <c r="A415" s="9" t="s">
        <v>107</v>
      </c>
      <c r="B415" s="9" t="s">
        <v>567</v>
      </c>
      <c r="C415" s="37">
        <v>52.702518643873482</v>
      </c>
      <c r="D415" s="37">
        <v>1.0102961392699674</v>
      </c>
      <c r="E415" s="71"/>
      <c r="F415" s="9" t="s">
        <v>567</v>
      </c>
      <c r="G415" s="37">
        <v>43.064286066302728</v>
      </c>
      <c r="H415" s="37">
        <v>1.2451730435148634</v>
      </c>
      <c r="I415" s="71"/>
      <c r="J415" s="9" t="s">
        <v>567</v>
      </c>
      <c r="K415" s="37">
        <v>60.789737922116736</v>
      </c>
      <c r="L415" s="37">
        <v>2.4384284123608144</v>
      </c>
      <c r="P415" s="72"/>
      <c r="Q415" s="72"/>
    </row>
    <row r="416" spans="1:17" s="2" customFormat="1" x14ac:dyDescent="0.25">
      <c r="A416" s="9"/>
      <c r="B416" s="9" t="s">
        <v>568</v>
      </c>
      <c r="C416" s="37">
        <v>70.850395836459285</v>
      </c>
      <c r="D416" s="37">
        <v>1.6091787092188026</v>
      </c>
      <c r="E416" s="71"/>
      <c r="F416" s="9" t="s">
        <v>568</v>
      </c>
      <c r="G416" s="37">
        <v>1.1149628786068748</v>
      </c>
      <c r="H416" s="37">
        <v>4.1363329721546722E-2</v>
      </c>
      <c r="I416" s="71"/>
      <c r="J416" s="9" t="s">
        <v>568</v>
      </c>
      <c r="K416" s="37">
        <v>111.59215180545341</v>
      </c>
      <c r="L416" s="37">
        <v>1.9867354458364039</v>
      </c>
      <c r="P416" s="72"/>
      <c r="Q416" s="72"/>
    </row>
    <row r="417" spans="1:17" s="2" customFormat="1" x14ac:dyDescent="0.25">
      <c r="A417" s="9"/>
      <c r="B417" s="9" t="s">
        <v>569</v>
      </c>
      <c r="C417" s="37">
        <v>98.435121498565863</v>
      </c>
      <c r="D417" s="37">
        <v>2.0329324734830236</v>
      </c>
      <c r="E417" s="71"/>
      <c r="F417" s="9" t="s">
        <v>569</v>
      </c>
      <c r="G417" s="37">
        <v>45.457289421383777</v>
      </c>
      <c r="H417" s="37">
        <v>1.0200651007598709</v>
      </c>
      <c r="I417" s="71"/>
      <c r="J417" s="9" t="s">
        <v>569</v>
      </c>
      <c r="K417" s="37">
        <v>44.493860016300708</v>
      </c>
      <c r="L417" s="37">
        <v>1.3191487880330519</v>
      </c>
      <c r="P417" s="72"/>
      <c r="Q417" s="72"/>
    </row>
    <row r="418" spans="1:17" s="2" customFormat="1" x14ac:dyDescent="0.25">
      <c r="A418" s="9"/>
      <c r="B418" s="9" t="s">
        <v>284</v>
      </c>
      <c r="C418" s="37">
        <v>82.232209704389447</v>
      </c>
      <c r="D418" s="37">
        <v>1.6742488271181721</v>
      </c>
      <c r="E418" s="71"/>
      <c r="F418" s="9" t="s">
        <v>284</v>
      </c>
      <c r="G418" s="37">
        <v>43.795572153283956</v>
      </c>
      <c r="H418" s="37">
        <v>1.0782775859428404</v>
      </c>
      <c r="I418" s="71"/>
      <c r="J418" s="9" t="s">
        <v>284</v>
      </c>
      <c r="K418" s="37">
        <v>51.322520398775474</v>
      </c>
      <c r="L418" s="37">
        <v>1.7132404095848592</v>
      </c>
      <c r="P418" s="72"/>
      <c r="Q418" s="72"/>
    </row>
    <row r="419" spans="1:17" s="2" customFormat="1" ht="15.6" customHeight="1" x14ac:dyDescent="0.25">
      <c r="A419" s="8" t="s">
        <v>144</v>
      </c>
      <c r="B419" s="8" t="s">
        <v>567</v>
      </c>
      <c r="C419" s="35">
        <v>0</v>
      </c>
      <c r="D419" s="35">
        <v>0</v>
      </c>
      <c r="E419" s="71"/>
      <c r="F419" s="8" t="s">
        <v>567</v>
      </c>
      <c r="G419" s="35">
        <v>0</v>
      </c>
      <c r="H419" s="35">
        <v>0</v>
      </c>
      <c r="I419" s="71"/>
      <c r="J419" s="8" t="s">
        <v>567</v>
      </c>
      <c r="K419" s="35">
        <v>0</v>
      </c>
      <c r="L419" s="35">
        <v>0</v>
      </c>
      <c r="P419" s="72"/>
      <c r="Q419" s="72"/>
    </row>
    <row r="420" spans="1:17" s="2" customFormat="1" x14ac:dyDescent="0.25">
      <c r="A420" s="8"/>
      <c r="B420" s="8" t="s">
        <v>568</v>
      </c>
      <c r="C420" s="35">
        <v>0</v>
      </c>
      <c r="D420" s="35">
        <v>0</v>
      </c>
      <c r="E420" s="71"/>
      <c r="F420" s="8" t="s">
        <v>568</v>
      </c>
      <c r="G420" s="35">
        <v>0</v>
      </c>
      <c r="H420" s="35">
        <v>0</v>
      </c>
      <c r="I420" s="71"/>
      <c r="J420" s="8" t="s">
        <v>568</v>
      </c>
      <c r="K420" s="35">
        <v>0</v>
      </c>
      <c r="L420" s="35">
        <v>0</v>
      </c>
      <c r="P420" s="72"/>
      <c r="Q420" s="72"/>
    </row>
    <row r="421" spans="1:17" s="2" customFormat="1" x14ac:dyDescent="0.25">
      <c r="A421" s="8"/>
      <c r="B421" s="8" t="s">
        <v>569</v>
      </c>
      <c r="C421" s="35">
        <v>369.36803603785944</v>
      </c>
      <c r="D421" s="35">
        <v>4.7180934714279505</v>
      </c>
      <c r="E421" s="71"/>
      <c r="F421" s="8" t="s">
        <v>569</v>
      </c>
      <c r="G421" s="35">
        <v>266.20785414081718</v>
      </c>
      <c r="H421" s="35">
        <v>4.5419462633245571</v>
      </c>
      <c r="I421" s="71"/>
      <c r="J421" s="8" t="s">
        <v>569</v>
      </c>
      <c r="K421" s="35">
        <v>217.60109906060018</v>
      </c>
      <c r="L421" s="35">
        <v>3.0574664051774856</v>
      </c>
      <c r="P421" s="72"/>
      <c r="Q421" s="72"/>
    </row>
    <row r="422" spans="1:17" s="2" customFormat="1" x14ac:dyDescent="0.25">
      <c r="A422" s="8"/>
      <c r="B422" s="8" t="s">
        <v>284</v>
      </c>
      <c r="C422" s="35">
        <v>369.36803603785944</v>
      </c>
      <c r="D422" s="35">
        <v>4.7180934714279505</v>
      </c>
      <c r="E422" s="71"/>
      <c r="F422" s="8" t="s">
        <v>284</v>
      </c>
      <c r="G422" s="35">
        <v>266.20785414081718</v>
      </c>
      <c r="H422" s="35">
        <v>4.5419462633245571</v>
      </c>
      <c r="I422" s="71"/>
      <c r="J422" s="8" t="s">
        <v>284</v>
      </c>
      <c r="K422" s="35">
        <v>217.60109906060018</v>
      </c>
      <c r="L422" s="35">
        <v>3.0574664051774856</v>
      </c>
      <c r="P422" s="72"/>
      <c r="Q422" s="72"/>
    </row>
    <row r="423" spans="1:17" s="2" customFormat="1" ht="15.6" customHeight="1" x14ac:dyDescent="0.25">
      <c r="A423" s="9" t="s">
        <v>196</v>
      </c>
      <c r="B423" s="9" t="s">
        <v>567</v>
      </c>
      <c r="C423" s="37">
        <v>0</v>
      </c>
      <c r="D423" s="37">
        <v>0</v>
      </c>
      <c r="E423" s="71"/>
      <c r="F423" s="9" t="s">
        <v>567</v>
      </c>
      <c r="G423" s="37">
        <v>0</v>
      </c>
      <c r="H423" s="37">
        <v>0</v>
      </c>
      <c r="I423" s="71"/>
      <c r="J423" s="9" t="s">
        <v>567</v>
      </c>
      <c r="K423" s="37">
        <v>0</v>
      </c>
      <c r="L423" s="37">
        <v>0</v>
      </c>
      <c r="P423" s="72"/>
      <c r="Q423" s="72"/>
    </row>
    <row r="424" spans="1:17" s="2" customFormat="1" x14ac:dyDescent="0.25">
      <c r="A424" s="9"/>
      <c r="B424" s="9" t="s">
        <v>568</v>
      </c>
      <c r="C424" s="37">
        <v>19.505204309193726</v>
      </c>
      <c r="D424" s="37">
        <v>2.5150485154262059</v>
      </c>
      <c r="E424" s="71"/>
      <c r="F424" s="9" t="s">
        <v>568</v>
      </c>
      <c r="G424" s="37">
        <v>30.860839091928387</v>
      </c>
      <c r="H424" s="37">
        <v>2.1955646654912928</v>
      </c>
      <c r="I424" s="71"/>
      <c r="J424" s="9" t="s">
        <v>568</v>
      </c>
      <c r="K424" s="37">
        <v>11.815535846267554</v>
      </c>
      <c r="L424" s="37">
        <v>1.8509977827050998</v>
      </c>
      <c r="P424" s="72"/>
      <c r="Q424" s="72"/>
    </row>
    <row r="425" spans="1:17" s="2" customFormat="1" x14ac:dyDescent="0.25">
      <c r="A425" s="9"/>
      <c r="B425" s="9" t="s">
        <v>569</v>
      </c>
      <c r="C425" s="37">
        <v>48.144418840320093</v>
      </c>
      <c r="D425" s="37">
        <v>1.3710706342532157</v>
      </c>
      <c r="E425" s="71"/>
      <c r="F425" s="9" t="s">
        <v>569</v>
      </c>
      <c r="G425" s="37">
        <v>82.195839722876471</v>
      </c>
      <c r="H425" s="37">
        <v>1.3062971924105244</v>
      </c>
      <c r="I425" s="71"/>
      <c r="J425" s="9" t="s">
        <v>569</v>
      </c>
      <c r="K425" s="37">
        <v>141.53453573483557</v>
      </c>
      <c r="L425" s="37">
        <v>1.2032738856361218</v>
      </c>
      <c r="P425" s="72"/>
      <c r="Q425" s="72"/>
    </row>
    <row r="426" spans="1:17" s="2" customFormat="1" x14ac:dyDescent="0.25">
      <c r="A426" s="9"/>
      <c r="B426" s="9" t="s">
        <v>284</v>
      </c>
      <c r="C426" s="37">
        <v>42.822699268034583</v>
      </c>
      <c r="D426" s="37">
        <v>1.5830628692240798</v>
      </c>
      <c r="E426" s="71"/>
      <c r="F426" s="9" t="s">
        <v>284</v>
      </c>
      <c r="G426" s="37">
        <v>72.775783525277049</v>
      </c>
      <c r="H426" s="37">
        <v>1.4695461561612642</v>
      </c>
      <c r="I426" s="71"/>
      <c r="J426" s="9" t="s">
        <v>284</v>
      </c>
      <c r="K426" s="37">
        <v>117.71779900472973</v>
      </c>
      <c r="L426" s="37">
        <v>1.3222913441007784</v>
      </c>
      <c r="P426" s="72"/>
      <c r="Q426" s="72"/>
    </row>
    <row r="427" spans="1:17" s="2" customFormat="1" ht="15.6" customHeight="1" x14ac:dyDescent="0.25">
      <c r="A427" s="8" t="s">
        <v>254</v>
      </c>
      <c r="B427" s="8" t="s">
        <v>567</v>
      </c>
      <c r="C427" s="35">
        <v>0</v>
      </c>
      <c r="D427" s="35">
        <v>0</v>
      </c>
      <c r="E427" s="71"/>
      <c r="F427" s="8" t="s">
        <v>567</v>
      </c>
      <c r="G427" s="35">
        <v>0</v>
      </c>
      <c r="H427" s="35">
        <v>0</v>
      </c>
      <c r="I427" s="71"/>
      <c r="J427" s="8" t="s">
        <v>567</v>
      </c>
      <c r="K427" s="35">
        <v>0</v>
      </c>
      <c r="L427" s="35">
        <v>0</v>
      </c>
      <c r="P427" s="72"/>
      <c r="Q427" s="72"/>
    </row>
    <row r="428" spans="1:17" s="2" customFormat="1" x14ac:dyDescent="0.25">
      <c r="A428" s="8"/>
      <c r="B428" s="8" t="s">
        <v>568</v>
      </c>
      <c r="C428" s="35">
        <v>0</v>
      </c>
      <c r="D428" s="35">
        <v>0</v>
      </c>
      <c r="E428" s="71"/>
      <c r="F428" s="8" t="s">
        <v>568</v>
      </c>
      <c r="G428" s="35">
        <v>0</v>
      </c>
      <c r="H428" s="35">
        <v>0</v>
      </c>
      <c r="I428" s="71"/>
      <c r="J428" s="8" t="s">
        <v>568</v>
      </c>
      <c r="K428" s="35">
        <v>0</v>
      </c>
      <c r="L428" s="35">
        <v>0</v>
      </c>
      <c r="P428" s="72"/>
      <c r="Q428" s="72"/>
    </row>
    <row r="429" spans="1:17" s="2" customFormat="1" x14ac:dyDescent="0.25">
      <c r="A429" s="8"/>
      <c r="B429" s="8" t="s">
        <v>569</v>
      </c>
      <c r="C429" s="35">
        <v>120.08362914808485</v>
      </c>
      <c r="D429" s="35">
        <v>1.9770568746650221</v>
      </c>
      <c r="E429" s="71"/>
      <c r="F429" s="8" t="s">
        <v>569</v>
      </c>
      <c r="G429" s="35">
        <v>71.532818884129568</v>
      </c>
      <c r="H429" s="35">
        <v>1.0036982651180553</v>
      </c>
      <c r="I429" s="71"/>
      <c r="J429" s="8" t="s">
        <v>569</v>
      </c>
      <c r="K429" s="35">
        <v>116.87684461394385</v>
      </c>
      <c r="L429" s="35">
        <v>2.0843104080833599</v>
      </c>
      <c r="P429" s="72"/>
      <c r="Q429" s="72"/>
    </row>
    <row r="430" spans="1:17" s="2" customFormat="1" x14ac:dyDescent="0.25">
      <c r="A430" s="8"/>
      <c r="B430" s="8" t="s">
        <v>284</v>
      </c>
      <c r="C430" s="35">
        <v>120.08362914808485</v>
      </c>
      <c r="D430" s="35">
        <v>1.9770568746650221</v>
      </c>
      <c r="E430" s="71"/>
      <c r="F430" s="8" t="s">
        <v>284</v>
      </c>
      <c r="G430" s="35">
        <v>71.532818884129568</v>
      </c>
      <c r="H430" s="35">
        <v>1.0036982651180553</v>
      </c>
      <c r="I430" s="71"/>
      <c r="J430" s="8" t="s">
        <v>284</v>
      </c>
      <c r="K430" s="35">
        <v>116.87684461394385</v>
      </c>
      <c r="L430" s="35">
        <v>2.0843104080833599</v>
      </c>
      <c r="P430" s="72"/>
      <c r="Q430" s="72"/>
    </row>
    <row r="431" spans="1:17" s="2" customFormat="1" ht="15.6" customHeight="1" x14ac:dyDescent="0.25">
      <c r="A431" s="9" t="s">
        <v>571</v>
      </c>
      <c r="B431" s="9" t="s">
        <v>567</v>
      </c>
      <c r="C431" s="37">
        <v>0</v>
      </c>
      <c r="D431" s="37">
        <v>0</v>
      </c>
      <c r="E431" s="71"/>
      <c r="F431" s="9" t="s">
        <v>567</v>
      </c>
      <c r="G431" s="37">
        <v>0</v>
      </c>
      <c r="H431" s="37">
        <v>0</v>
      </c>
      <c r="I431" s="71"/>
      <c r="J431" s="9" t="s">
        <v>567</v>
      </c>
      <c r="K431" s="37">
        <v>0</v>
      </c>
      <c r="L431" s="37">
        <v>0</v>
      </c>
      <c r="P431" s="72"/>
      <c r="Q431" s="72"/>
    </row>
    <row r="432" spans="1:17" s="2" customFormat="1" x14ac:dyDescent="0.25">
      <c r="A432" s="9"/>
      <c r="B432" s="9" t="s">
        <v>568</v>
      </c>
      <c r="C432" s="37">
        <v>66.555360170163794</v>
      </c>
      <c r="D432" s="37">
        <v>2.5964445984182216</v>
      </c>
      <c r="E432" s="71"/>
      <c r="F432" s="9" t="s">
        <v>568</v>
      </c>
      <c r="G432" s="37">
        <v>80.610004084902513</v>
      </c>
      <c r="H432" s="37">
        <v>2.3300050258815679</v>
      </c>
      <c r="I432" s="71"/>
      <c r="J432" s="9" t="s">
        <v>568</v>
      </c>
      <c r="K432" s="37">
        <v>59.738819249090355</v>
      </c>
      <c r="L432" s="37">
        <v>1.0075629865583882</v>
      </c>
      <c r="P432" s="72"/>
      <c r="Q432" s="72"/>
    </row>
    <row r="433" spans="1:17" s="2" customFormat="1" x14ac:dyDescent="0.25">
      <c r="A433" s="9"/>
      <c r="B433" s="9" t="s">
        <v>569</v>
      </c>
      <c r="C433" s="37">
        <v>78.900379668574004</v>
      </c>
      <c r="D433" s="37">
        <v>1.8399049663438589</v>
      </c>
      <c r="E433" s="71"/>
      <c r="F433" s="9" t="s">
        <v>569</v>
      </c>
      <c r="G433" s="37">
        <v>35.43320252554394</v>
      </c>
      <c r="H433" s="37">
        <v>0.93882366111170301</v>
      </c>
      <c r="I433" s="71"/>
      <c r="J433" s="9" t="s">
        <v>569</v>
      </c>
      <c r="K433" s="37">
        <v>45.872890419059623</v>
      </c>
      <c r="L433" s="37">
        <v>1.0835914243617883</v>
      </c>
      <c r="P433" s="72"/>
      <c r="Q433" s="72"/>
    </row>
    <row r="434" spans="1:17" s="2" customFormat="1" x14ac:dyDescent="0.25">
      <c r="A434" s="9"/>
      <c r="B434" s="9" t="s">
        <v>284</v>
      </c>
      <c r="C434" s="37">
        <v>74.501442208039009</v>
      </c>
      <c r="D434" s="37">
        <v>2.1083523189934916</v>
      </c>
      <c r="E434" s="71"/>
      <c r="F434" s="9" t="s">
        <v>284</v>
      </c>
      <c r="G434" s="37">
        <v>51.394372794394712</v>
      </c>
      <c r="H434" s="37">
        <v>1.4301025483970398</v>
      </c>
      <c r="I434" s="71"/>
      <c r="J434" s="9" t="s">
        <v>284</v>
      </c>
      <c r="K434" s="37">
        <v>50.743248027772097</v>
      </c>
      <c r="L434" s="37">
        <v>1.0568893815137246</v>
      </c>
      <c r="P434" s="72"/>
      <c r="Q434" s="72"/>
    </row>
    <row r="435" spans="1:17" s="2" customFormat="1" ht="15.6" customHeight="1" x14ac:dyDescent="0.25">
      <c r="A435" s="8" t="s">
        <v>276</v>
      </c>
      <c r="B435" s="8" t="s">
        <v>567</v>
      </c>
      <c r="C435" s="35">
        <v>0</v>
      </c>
      <c r="D435" s="35">
        <v>0</v>
      </c>
      <c r="E435" s="71"/>
      <c r="F435" s="8" t="s">
        <v>567</v>
      </c>
      <c r="G435" s="35">
        <v>0</v>
      </c>
      <c r="H435" s="35">
        <v>0</v>
      </c>
      <c r="I435" s="71"/>
      <c r="J435" s="8" t="s">
        <v>567</v>
      </c>
      <c r="K435" s="35">
        <v>0</v>
      </c>
      <c r="L435" s="35">
        <v>0</v>
      </c>
      <c r="P435" s="72"/>
      <c r="Q435" s="72"/>
    </row>
    <row r="436" spans="1:17" s="2" customFormat="1" x14ac:dyDescent="0.25">
      <c r="A436" s="8"/>
      <c r="B436" s="8" t="s">
        <v>568</v>
      </c>
      <c r="C436" s="35">
        <v>98.057755427136129</v>
      </c>
      <c r="D436" s="35">
        <v>2.7562672370410639</v>
      </c>
      <c r="E436" s="71"/>
      <c r="F436" s="8" t="s">
        <v>568</v>
      </c>
      <c r="G436" s="35">
        <v>18.603239502564428</v>
      </c>
      <c r="H436" s="35">
        <v>1.2351977894957529</v>
      </c>
      <c r="I436" s="71"/>
      <c r="J436" s="8" t="s">
        <v>568</v>
      </c>
      <c r="K436" s="35">
        <v>87.403985434622868</v>
      </c>
      <c r="L436" s="35">
        <v>1.1423130887953499</v>
      </c>
      <c r="P436" s="72"/>
      <c r="Q436" s="72"/>
    </row>
    <row r="437" spans="1:17" s="2" customFormat="1" x14ac:dyDescent="0.25">
      <c r="A437" s="8"/>
      <c r="B437" s="8" t="s">
        <v>569</v>
      </c>
      <c r="C437" s="35">
        <v>61.266006176144181</v>
      </c>
      <c r="D437" s="35">
        <v>1.4595246792812229</v>
      </c>
      <c r="E437" s="71"/>
      <c r="F437" s="8" t="s">
        <v>569</v>
      </c>
      <c r="G437" s="35">
        <v>22.818149015263639</v>
      </c>
      <c r="H437" s="35">
        <v>0.37945181116524185</v>
      </c>
      <c r="I437" s="71"/>
      <c r="J437" s="8" t="s">
        <v>569</v>
      </c>
      <c r="K437" s="35">
        <v>88.825403709188379</v>
      </c>
      <c r="L437" s="35">
        <v>1.3175375502432833</v>
      </c>
      <c r="P437" s="72"/>
      <c r="Q437" s="72"/>
    </row>
    <row r="438" spans="1:17" s="2" customFormat="1" x14ac:dyDescent="0.25">
      <c r="A438" s="8"/>
      <c r="B438" s="8" t="s">
        <v>284</v>
      </c>
      <c r="C438" s="35">
        <v>79.990742044914228</v>
      </c>
      <c r="D438" s="35">
        <v>2.1202946987290985</v>
      </c>
      <c r="E438" s="71"/>
      <c r="F438" s="8" t="s">
        <v>284</v>
      </c>
      <c r="G438" s="35">
        <v>20.66678900322276</v>
      </c>
      <c r="H438" s="35">
        <v>0.81591525209682103</v>
      </c>
      <c r="I438" s="71"/>
      <c r="J438" s="8" t="s">
        <v>284</v>
      </c>
      <c r="K438" s="35">
        <v>88.095529710443287</v>
      </c>
      <c r="L438" s="35">
        <v>1.2275627830382874</v>
      </c>
      <c r="P438" s="72"/>
      <c r="Q438" s="72"/>
    </row>
    <row r="439" spans="1:17" s="2" customFormat="1" ht="15.6" customHeight="1" x14ac:dyDescent="0.25">
      <c r="A439" s="9" t="s">
        <v>15</v>
      </c>
      <c r="B439" s="9" t="s">
        <v>567</v>
      </c>
      <c r="C439" s="37">
        <v>0</v>
      </c>
      <c r="D439" s="37">
        <v>0</v>
      </c>
      <c r="E439" s="71"/>
      <c r="F439" s="9" t="s">
        <v>567</v>
      </c>
      <c r="G439" s="37">
        <v>0</v>
      </c>
      <c r="H439" s="37">
        <v>0</v>
      </c>
      <c r="I439" s="71"/>
      <c r="J439" s="9" t="s">
        <v>567</v>
      </c>
      <c r="K439" s="37">
        <v>0</v>
      </c>
      <c r="L439" s="37">
        <v>0</v>
      </c>
      <c r="P439" s="72"/>
      <c r="Q439" s="72"/>
    </row>
    <row r="440" spans="1:17" s="2" customFormat="1" x14ac:dyDescent="0.25">
      <c r="A440" s="9"/>
      <c r="B440" s="9" t="s">
        <v>568</v>
      </c>
      <c r="C440" s="37">
        <v>8.9501072093867808</v>
      </c>
      <c r="D440" s="37">
        <v>0.76382052054019711</v>
      </c>
      <c r="E440" s="71"/>
      <c r="F440" s="9" t="s">
        <v>568</v>
      </c>
      <c r="G440" s="37">
        <v>7.6160453626205946</v>
      </c>
      <c r="H440" s="37">
        <v>1.097420632368707</v>
      </c>
      <c r="I440" s="71"/>
      <c r="J440" s="9" t="s">
        <v>568</v>
      </c>
      <c r="K440" s="37">
        <v>33.604401845589038</v>
      </c>
      <c r="L440" s="37">
        <v>4.5430405538707674</v>
      </c>
      <c r="P440" s="72"/>
      <c r="Q440" s="72"/>
    </row>
    <row r="441" spans="1:17" s="2" customFormat="1" x14ac:dyDescent="0.25">
      <c r="A441" s="9"/>
      <c r="B441" s="9" t="s">
        <v>569</v>
      </c>
      <c r="C441" s="37">
        <v>35.127412926644212</v>
      </c>
      <c r="D441" s="37">
        <v>3.5617568813618457</v>
      </c>
      <c r="E441" s="71"/>
      <c r="F441" s="9" t="s">
        <v>569</v>
      </c>
      <c r="G441" s="37">
        <v>114.20040845811415</v>
      </c>
      <c r="H441" s="37">
        <v>3.2121323790364773</v>
      </c>
      <c r="I441" s="71"/>
      <c r="J441" s="9" t="s">
        <v>569</v>
      </c>
      <c r="K441" s="37">
        <v>317.37737478861698</v>
      </c>
      <c r="L441" s="37">
        <v>8.6807912911686493</v>
      </c>
      <c r="P441" s="72"/>
      <c r="Q441" s="72"/>
    </row>
    <row r="442" spans="1:17" s="2" customFormat="1" x14ac:dyDescent="0.25">
      <c r="A442" s="9"/>
      <c r="B442" s="9" t="s">
        <v>284</v>
      </c>
      <c r="C442" s="37">
        <v>21.915402571558815</v>
      </c>
      <c r="D442" s="37">
        <v>2.1441847837271562</v>
      </c>
      <c r="E442" s="71"/>
      <c r="F442" s="9" t="s">
        <v>284</v>
      </c>
      <c r="G442" s="37">
        <v>59.210596901038009</v>
      </c>
      <c r="H442" s="37">
        <v>2.1219861131779933</v>
      </c>
      <c r="I442" s="71"/>
      <c r="J442" s="9" t="s">
        <v>284</v>
      </c>
      <c r="K442" s="37">
        <v>178.67395867319755</v>
      </c>
      <c r="L442" s="37">
        <v>6.6300205073500633</v>
      </c>
      <c r="P442" s="72"/>
      <c r="Q442" s="72"/>
    </row>
    <row r="443" spans="1:17" s="2" customFormat="1" ht="15.6" customHeight="1" x14ac:dyDescent="0.25">
      <c r="A443" s="8" t="s">
        <v>19</v>
      </c>
      <c r="B443" s="8" t="s">
        <v>567</v>
      </c>
      <c r="C443" s="35">
        <v>0</v>
      </c>
      <c r="D443" s="35">
        <v>0</v>
      </c>
      <c r="E443" s="71"/>
      <c r="F443" s="8" t="s">
        <v>567</v>
      </c>
      <c r="G443" s="35">
        <v>0</v>
      </c>
      <c r="H443" s="35">
        <v>0</v>
      </c>
      <c r="I443" s="71"/>
      <c r="J443" s="8" t="s">
        <v>567</v>
      </c>
      <c r="K443" s="35">
        <v>0</v>
      </c>
      <c r="L443" s="35">
        <v>0</v>
      </c>
      <c r="P443" s="72"/>
      <c r="Q443" s="72"/>
    </row>
    <row r="444" spans="1:17" s="2" customFormat="1" x14ac:dyDescent="0.25">
      <c r="A444" s="8"/>
      <c r="B444" s="8" t="s">
        <v>568</v>
      </c>
      <c r="C444" s="35">
        <v>0</v>
      </c>
      <c r="D444" s="35">
        <v>0</v>
      </c>
      <c r="E444" s="71"/>
      <c r="F444" s="8" t="s">
        <v>568</v>
      </c>
      <c r="G444" s="35">
        <v>0</v>
      </c>
      <c r="H444" s="35">
        <v>0</v>
      </c>
      <c r="I444" s="71"/>
      <c r="J444" s="8" t="s">
        <v>568</v>
      </c>
      <c r="K444" s="35">
        <v>0</v>
      </c>
      <c r="L444" s="35">
        <v>0</v>
      </c>
      <c r="P444" s="72"/>
      <c r="Q444" s="72"/>
    </row>
    <row r="445" spans="1:17" s="2" customFormat="1" x14ac:dyDescent="0.25">
      <c r="A445" s="8"/>
      <c r="B445" s="8" t="s">
        <v>569</v>
      </c>
      <c r="C445" s="35">
        <v>48.059951946341066</v>
      </c>
      <c r="D445" s="35">
        <v>0.90860234158976072</v>
      </c>
      <c r="E445" s="71"/>
      <c r="F445" s="8" t="s">
        <v>569</v>
      </c>
      <c r="G445" s="35">
        <v>157.20270854864003</v>
      </c>
      <c r="H445" s="35">
        <v>2.1123868106021426</v>
      </c>
      <c r="I445" s="71"/>
      <c r="J445" s="8" t="s">
        <v>569</v>
      </c>
      <c r="K445" s="35">
        <v>81.521380243120888</v>
      </c>
      <c r="L445" s="35">
        <v>1.199380874291508</v>
      </c>
      <c r="P445" s="72"/>
      <c r="Q445" s="72"/>
    </row>
    <row r="446" spans="1:17" s="2" customFormat="1" x14ac:dyDescent="0.25">
      <c r="A446" s="8"/>
      <c r="B446" s="8" t="s">
        <v>284</v>
      </c>
      <c r="C446" s="35">
        <v>48.042061993415004</v>
      </c>
      <c r="D446" s="35">
        <v>0.90826453672566998</v>
      </c>
      <c r="E446" s="71"/>
      <c r="F446" s="8" t="s">
        <v>284</v>
      </c>
      <c r="G446" s="35">
        <v>157.14439360615535</v>
      </c>
      <c r="H446" s="35">
        <v>2.1116042532641757</v>
      </c>
      <c r="I446" s="71"/>
      <c r="J446" s="8" t="s">
        <v>284</v>
      </c>
      <c r="K446" s="35">
        <v>81.491386151789627</v>
      </c>
      <c r="L446" s="35">
        <v>1.1989395714826299</v>
      </c>
      <c r="P446" s="72"/>
      <c r="Q446" s="72"/>
    </row>
    <row r="447" spans="1:17" s="2" customFormat="1" ht="15.6" customHeight="1" x14ac:dyDescent="0.25">
      <c r="A447" s="9" t="s">
        <v>23</v>
      </c>
      <c r="B447" s="9" t="s">
        <v>567</v>
      </c>
      <c r="C447" s="37">
        <v>0</v>
      </c>
      <c r="D447" s="37">
        <v>0</v>
      </c>
      <c r="E447" s="71"/>
      <c r="F447" s="9" t="s">
        <v>567</v>
      </c>
      <c r="G447" s="37">
        <v>0</v>
      </c>
      <c r="H447" s="37">
        <v>0</v>
      </c>
      <c r="I447" s="71"/>
      <c r="J447" s="9" t="s">
        <v>567</v>
      </c>
      <c r="K447" s="37">
        <v>0</v>
      </c>
      <c r="L447" s="37">
        <v>0</v>
      </c>
      <c r="P447" s="72"/>
      <c r="Q447" s="72"/>
    </row>
    <row r="448" spans="1:17" s="2" customFormat="1" x14ac:dyDescent="0.25">
      <c r="A448" s="9"/>
      <c r="B448" s="9" t="s">
        <v>568</v>
      </c>
      <c r="C448" s="37">
        <v>0</v>
      </c>
      <c r="D448" s="37">
        <v>0</v>
      </c>
      <c r="E448" s="71"/>
      <c r="F448" s="9" t="s">
        <v>568</v>
      </c>
      <c r="G448" s="37">
        <v>0</v>
      </c>
      <c r="H448" s="37">
        <v>0</v>
      </c>
      <c r="I448" s="71"/>
      <c r="J448" s="9" t="s">
        <v>568</v>
      </c>
      <c r="K448" s="37">
        <v>0</v>
      </c>
      <c r="L448" s="37">
        <v>0</v>
      </c>
      <c r="P448" s="72"/>
      <c r="Q448" s="72"/>
    </row>
    <row r="449" spans="1:17" s="2" customFormat="1" x14ac:dyDescent="0.25">
      <c r="A449" s="9"/>
      <c r="B449" s="9" t="s">
        <v>569</v>
      </c>
      <c r="C449" s="37">
        <v>92.589202427569035</v>
      </c>
      <c r="D449" s="37">
        <v>3.71156036469027</v>
      </c>
      <c r="E449" s="71"/>
      <c r="F449" s="9" t="s">
        <v>569</v>
      </c>
      <c r="G449" s="37">
        <v>30.306961334452417</v>
      </c>
      <c r="H449" s="37">
        <v>1.431458499728651</v>
      </c>
      <c r="I449" s="71"/>
      <c r="J449" s="9" t="s">
        <v>569</v>
      </c>
      <c r="K449" s="37">
        <v>49.911710120182178</v>
      </c>
      <c r="L449" s="37">
        <v>1.1697879606099109</v>
      </c>
      <c r="P449" s="72"/>
      <c r="Q449" s="72"/>
    </row>
    <row r="450" spans="1:17" s="2" customFormat="1" x14ac:dyDescent="0.25">
      <c r="A450" s="9"/>
      <c r="B450" s="9" t="s">
        <v>284</v>
      </c>
      <c r="C450" s="37">
        <v>92.589202427569035</v>
      </c>
      <c r="D450" s="37">
        <v>3.71156036469027</v>
      </c>
      <c r="E450" s="71"/>
      <c r="F450" s="9" t="s">
        <v>284</v>
      </c>
      <c r="G450" s="37">
        <v>30.306961334452417</v>
      </c>
      <c r="H450" s="37">
        <v>1.431458499728651</v>
      </c>
      <c r="I450" s="71"/>
      <c r="J450" s="9" t="s">
        <v>284</v>
      </c>
      <c r="K450" s="37">
        <v>49.911710120182178</v>
      </c>
      <c r="L450" s="37">
        <v>1.1697879606099109</v>
      </c>
      <c r="P450" s="72"/>
      <c r="Q450" s="72"/>
    </row>
    <row r="451" spans="1:17" s="2" customFormat="1" ht="15.6" customHeight="1" x14ac:dyDescent="0.25">
      <c r="A451" s="8" t="s">
        <v>41</v>
      </c>
      <c r="B451" s="8" t="s">
        <v>567</v>
      </c>
      <c r="C451" s="35">
        <v>0</v>
      </c>
      <c r="D451" s="35">
        <v>0</v>
      </c>
      <c r="E451" s="71"/>
      <c r="F451" s="8" t="s">
        <v>567</v>
      </c>
      <c r="G451" s="35">
        <v>0</v>
      </c>
      <c r="H451" s="35">
        <v>0</v>
      </c>
      <c r="I451" s="71"/>
      <c r="J451" s="8" t="s">
        <v>567</v>
      </c>
      <c r="K451" s="35">
        <v>0</v>
      </c>
      <c r="L451" s="35">
        <v>0</v>
      </c>
      <c r="P451" s="72"/>
      <c r="Q451" s="72"/>
    </row>
    <row r="452" spans="1:17" s="2" customFormat="1" x14ac:dyDescent="0.25">
      <c r="A452" s="8"/>
      <c r="B452" s="8" t="s">
        <v>568</v>
      </c>
      <c r="C452" s="35">
        <v>0</v>
      </c>
      <c r="D452" s="35">
        <v>0</v>
      </c>
      <c r="E452" s="71"/>
      <c r="F452" s="8" t="s">
        <v>568</v>
      </c>
      <c r="G452" s="35">
        <v>0</v>
      </c>
      <c r="H452" s="35">
        <v>0</v>
      </c>
      <c r="I452" s="71"/>
      <c r="J452" s="8" t="s">
        <v>568</v>
      </c>
      <c r="K452" s="35">
        <v>0</v>
      </c>
      <c r="L452" s="35">
        <v>0</v>
      </c>
      <c r="P452" s="72"/>
      <c r="Q452" s="72"/>
    </row>
    <row r="453" spans="1:17" s="2" customFormat="1" x14ac:dyDescent="0.25">
      <c r="A453" s="8"/>
      <c r="B453" s="8" t="s">
        <v>569</v>
      </c>
      <c r="C453" s="35">
        <v>18.792701434114356</v>
      </c>
      <c r="D453" s="35">
        <v>2.2110967535924964</v>
      </c>
      <c r="E453" s="71"/>
      <c r="F453" s="8" t="s">
        <v>569</v>
      </c>
      <c r="G453" s="35">
        <v>6.8557581589326091</v>
      </c>
      <c r="H453" s="35">
        <v>1.028795138200457</v>
      </c>
      <c r="I453" s="71"/>
      <c r="J453" s="8" t="s">
        <v>569</v>
      </c>
      <c r="K453" s="35">
        <v>617.63490824431642</v>
      </c>
      <c r="L453" s="35">
        <v>5.0320460147904686</v>
      </c>
      <c r="P453" s="72"/>
      <c r="Q453" s="72"/>
    </row>
    <row r="454" spans="1:17" s="2" customFormat="1" x14ac:dyDescent="0.25">
      <c r="A454" s="8"/>
      <c r="B454" s="8" t="s">
        <v>284</v>
      </c>
      <c r="C454" s="35">
        <v>18.792701434114356</v>
      </c>
      <c r="D454" s="35">
        <v>2.2110967535924964</v>
      </c>
      <c r="E454" s="71"/>
      <c r="F454" s="8" t="s">
        <v>284</v>
      </c>
      <c r="G454" s="35">
        <v>6.8557581589326091</v>
      </c>
      <c r="H454" s="35">
        <v>1.028795138200457</v>
      </c>
      <c r="I454" s="71"/>
      <c r="J454" s="8" t="s">
        <v>284</v>
      </c>
      <c r="K454" s="35">
        <v>617.63490824431642</v>
      </c>
      <c r="L454" s="35">
        <v>5.0320460147904686</v>
      </c>
      <c r="P454" s="72"/>
      <c r="Q454" s="72"/>
    </row>
    <row r="455" spans="1:17" s="2" customFormat="1" x14ac:dyDescent="0.25">
      <c r="A455" s="9" t="s">
        <v>44</v>
      </c>
      <c r="B455" s="9" t="s">
        <v>567</v>
      </c>
      <c r="C455" s="37">
        <v>87.258431949744974</v>
      </c>
      <c r="D455" s="37">
        <v>6.3500566430775089</v>
      </c>
      <c r="E455" s="71"/>
      <c r="F455" s="9" t="s">
        <v>567</v>
      </c>
      <c r="G455" s="37">
        <v>43.229978254825639</v>
      </c>
      <c r="H455" s="37">
        <v>2.125350150825557</v>
      </c>
      <c r="I455" s="71"/>
      <c r="J455" s="9" t="s">
        <v>567</v>
      </c>
      <c r="K455" s="37">
        <v>30.533507436986351</v>
      </c>
      <c r="L455" s="37">
        <v>0.7164798368557751</v>
      </c>
      <c r="P455" s="72"/>
      <c r="Q455" s="72"/>
    </row>
    <row r="456" spans="1:17" s="2" customFormat="1" x14ac:dyDescent="0.25">
      <c r="A456" s="9"/>
      <c r="B456" s="9" t="s">
        <v>568</v>
      </c>
      <c r="C456" s="37">
        <v>0</v>
      </c>
      <c r="D456" s="37">
        <v>0</v>
      </c>
      <c r="E456" s="71"/>
      <c r="F456" s="9" t="s">
        <v>568</v>
      </c>
      <c r="G456" s="37">
        <v>0</v>
      </c>
      <c r="H456" s="37">
        <v>0</v>
      </c>
      <c r="I456" s="71"/>
      <c r="J456" s="9" t="s">
        <v>568</v>
      </c>
      <c r="K456" s="37">
        <v>0</v>
      </c>
      <c r="L456" s="37">
        <v>0</v>
      </c>
      <c r="P456" s="72"/>
      <c r="Q456" s="72"/>
    </row>
    <row r="457" spans="1:17" s="2" customFormat="1" x14ac:dyDescent="0.25">
      <c r="A457" s="9"/>
      <c r="B457" s="9" t="s">
        <v>569</v>
      </c>
      <c r="C457" s="37">
        <v>163.00662866658757</v>
      </c>
      <c r="D457" s="37">
        <v>8.5556707950337341</v>
      </c>
      <c r="E457" s="71"/>
      <c r="F457" s="9" t="s">
        <v>569</v>
      </c>
      <c r="G457" s="37">
        <v>126.20961770402441</v>
      </c>
      <c r="H457" s="37">
        <v>2.4740199041464024</v>
      </c>
      <c r="I457" s="71"/>
      <c r="J457" s="9" t="s">
        <v>569</v>
      </c>
      <c r="K457" s="37">
        <v>215.06784749215134</v>
      </c>
      <c r="L457" s="37">
        <v>3.424424161784172</v>
      </c>
      <c r="P457" s="72"/>
      <c r="Q457" s="72"/>
    </row>
    <row r="458" spans="1:17" s="2" customFormat="1" x14ac:dyDescent="0.25">
      <c r="A458" s="9"/>
      <c r="B458" s="9" t="s">
        <v>284</v>
      </c>
      <c r="C458" s="37">
        <v>112.67496450438993</v>
      </c>
      <c r="D458" s="37">
        <v>7.0902234511742561</v>
      </c>
      <c r="E458" s="71"/>
      <c r="F458" s="9" t="s">
        <v>284</v>
      </c>
      <c r="G458" s="37">
        <v>71.221817505098784</v>
      </c>
      <c r="H458" s="37">
        <v>2.244709108789146</v>
      </c>
      <c r="I458" s="71"/>
      <c r="J458" s="9" t="s">
        <v>284</v>
      </c>
      <c r="K458" s="37">
        <v>92.261730509923439</v>
      </c>
      <c r="L458" s="37">
        <v>1.6223794002147636</v>
      </c>
      <c r="P458" s="72"/>
      <c r="Q458" s="72"/>
    </row>
    <row r="459" spans="1:17" s="2" customFormat="1" ht="15.6" customHeight="1" x14ac:dyDescent="0.25">
      <c r="A459" s="8" t="s">
        <v>68</v>
      </c>
      <c r="B459" s="8" t="s">
        <v>567</v>
      </c>
      <c r="C459" s="35">
        <v>0</v>
      </c>
      <c r="D459" s="35">
        <v>0</v>
      </c>
      <c r="E459" s="71"/>
      <c r="F459" s="8" t="s">
        <v>567</v>
      </c>
      <c r="G459" s="35">
        <v>0</v>
      </c>
      <c r="H459" s="35">
        <v>0</v>
      </c>
      <c r="I459" s="71"/>
      <c r="J459" s="8" t="s">
        <v>567</v>
      </c>
      <c r="K459" s="35">
        <v>0</v>
      </c>
      <c r="L459" s="35">
        <v>0</v>
      </c>
      <c r="P459" s="72"/>
      <c r="Q459" s="72"/>
    </row>
    <row r="460" spans="1:17" s="2" customFormat="1" x14ac:dyDescent="0.25">
      <c r="A460" s="8"/>
      <c r="B460" s="8" t="s">
        <v>568</v>
      </c>
      <c r="C460" s="35">
        <v>21.60738256497077</v>
      </c>
      <c r="D460" s="35">
        <v>2.0094701591886559</v>
      </c>
      <c r="E460" s="71"/>
      <c r="F460" s="8" t="s">
        <v>568</v>
      </c>
      <c r="G460" s="35">
        <v>14.784038239923477</v>
      </c>
      <c r="H460" s="35">
        <v>2.5481969935996327</v>
      </c>
      <c r="I460" s="71"/>
      <c r="J460" s="8" t="s">
        <v>568</v>
      </c>
      <c r="K460" s="35">
        <v>21.980317524112333</v>
      </c>
      <c r="L460" s="35">
        <v>0.73846273299831489</v>
      </c>
      <c r="P460" s="72"/>
      <c r="Q460" s="72"/>
    </row>
    <row r="461" spans="1:17" s="2" customFormat="1" x14ac:dyDescent="0.25">
      <c r="A461" s="8"/>
      <c r="B461" s="8" t="s">
        <v>569</v>
      </c>
      <c r="C461" s="35">
        <v>119.63508907876893</v>
      </c>
      <c r="D461" s="35">
        <v>1.9870668983962663</v>
      </c>
      <c r="E461" s="71"/>
      <c r="F461" s="8" t="s">
        <v>569</v>
      </c>
      <c r="G461" s="35">
        <v>157.13370585080543</v>
      </c>
      <c r="H461" s="35">
        <v>4.1968738801825829</v>
      </c>
      <c r="I461" s="71"/>
      <c r="J461" s="8" t="s">
        <v>569</v>
      </c>
      <c r="K461" s="35">
        <v>219.4455977587188</v>
      </c>
      <c r="L461" s="35">
        <v>6.165653492704652</v>
      </c>
      <c r="P461" s="72"/>
      <c r="Q461" s="72"/>
    </row>
    <row r="462" spans="1:17" s="2" customFormat="1" x14ac:dyDescent="0.25">
      <c r="A462" s="8"/>
      <c r="B462" s="8" t="s">
        <v>284</v>
      </c>
      <c r="C462" s="35">
        <v>67.382137467961854</v>
      </c>
      <c r="D462" s="35">
        <v>2.0019972409001427</v>
      </c>
      <c r="E462" s="71"/>
      <c r="F462" s="8" t="s">
        <v>284</v>
      </c>
      <c r="G462" s="35">
        <v>81.361712381382731</v>
      </c>
      <c r="H462" s="35">
        <v>3.3192967271948284</v>
      </c>
      <c r="I462" s="71"/>
      <c r="J462" s="8" t="s">
        <v>284</v>
      </c>
      <c r="K462" s="35">
        <v>114.32529815494473</v>
      </c>
      <c r="L462" s="35">
        <v>3.2586098755281472</v>
      </c>
      <c r="P462" s="72"/>
      <c r="Q462" s="72"/>
    </row>
    <row r="463" spans="1:17" s="2" customFormat="1" x14ac:dyDescent="0.25">
      <c r="A463" s="9" t="s">
        <v>80</v>
      </c>
      <c r="B463" s="9" t="s">
        <v>567</v>
      </c>
      <c r="C463" s="37">
        <v>0</v>
      </c>
      <c r="D463" s="37">
        <v>0</v>
      </c>
      <c r="E463" s="71"/>
      <c r="F463" s="9" t="s">
        <v>567</v>
      </c>
      <c r="G463" s="37">
        <v>0</v>
      </c>
      <c r="H463" s="37">
        <v>0</v>
      </c>
      <c r="I463" s="71"/>
      <c r="J463" s="9" t="s">
        <v>567</v>
      </c>
      <c r="K463" s="37">
        <v>0</v>
      </c>
      <c r="L463" s="37">
        <v>0</v>
      </c>
      <c r="P463" s="72"/>
      <c r="Q463" s="72"/>
    </row>
    <row r="464" spans="1:17" s="2" customFormat="1" x14ac:dyDescent="0.25">
      <c r="A464" s="9"/>
      <c r="B464" s="9" t="s">
        <v>568</v>
      </c>
      <c r="C464" s="37">
        <v>0</v>
      </c>
      <c r="D464" s="37">
        <v>0</v>
      </c>
      <c r="E464" s="71"/>
      <c r="F464" s="9" t="s">
        <v>568</v>
      </c>
      <c r="G464" s="37">
        <v>0</v>
      </c>
      <c r="H464" s="37">
        <v>0</v>
      </c>
      <c r="I464" s="71"/>
      <c r="J464" s="9" t="s">
        <v>568</v>
      </c>
      <c r="K464" s="37">
        <v>0</v>
      </c>
      <c r="L464" s="37">
        <v>0</v>
      </c>
      <c r="P464" s="72"/>
      <c r="Q464" s="72"/>
    </row>
    <row r="465" spans="1:17" s="2" customFormat="1" x14ac:dyDescent="0.25">
      <c r="A465" s="9"/>
      <c r="B465" s="9" t="s">
        <v>569</v>
      </c>
      <c r="C465" s="37">
        <v>82.135548103201103</v>
      </c>
      <c r="D465" s="37">
        <v>9.6177042924740359</v>
      </c>
      <c r="E465" s="71"/>
      <c r="F465" s="9" t="s">
        <v>569</v>
      </c>
      <c r="G465" s="37">
        <v>94.869560141373313</v>
      </c>
      <c r="H465" s="37">
        <v>1.6174030907010137</v>
      </c>
      <c r="I465" s="71"/>
      <c r="J465" s="9" t="s">
        <v>569</v>
      </c>
      <c r="K465" s="37">
        <v>52.040292080755748</v>
      </c>
      <c r="L465" s="37">
        <v>2.4923678273354053</v>
      </c>
      <c r="P465" s="72"/>
      <c r="Q465" s="72"/>
    </row>
    <row r="466" spans="1:17" s="2" customFormat="1" x14ac:dyDescent="0.25">
      <c r="A466" s="9"/>
      <c r="B466" s="9" t="s">
        <v>284</v>
      </c>
      <c r="C466" s="37">
        <v>82.135548103201103</v>
      </c>
      <c r="D466" s="37">
        <v>9.6177042924740359</v>
      </c>
      <c r="E466" s="71"/>
      <c r="F466" s="9" t="s">
        <v>284</v>
      </c>
      <c r="G466" s="37">
        <v>94.869560141373313</v>
      </c>
      <c r="H466" s="37">
        <v>1.6174030907010137</v>
      </c>
      <c r="I466" s="71"/>
      <c r="J466" s="9" t="s">
        <v>284</v>
      </c>
      <c r="K466" s="37">
        <v>52.040292080755748</v>
      </c>
      <c r="L466" s="37">
        <v>2.4923678273354053</v>
      </c>
      <c r="P466" s="72"/>
      <c r="Q466" s="72"/>
    </row>
    <row r="467" spans="1:17" s="2" customFormat="1" ht="15.6" customHeight="1" x14ac:dyDescent="0.25">
      <c r="A467" s="8" t="s">
        <v>91</v>
      </c>
      <c r="B467" s="8" t="s">
        <v>567</v>
      </c>
      <c r="C467" s="35">
        <v>0</v>
      </c>
      <c r="D467" s="35">
        <v>0</v>
      </c>
      <c r="E467" s="71"/>
      <c r="F467" s="8" t="s">
        <v>567</v>
      </c>
      <c r="G467" s="35">
        <v>0</v>
      </c>
      <c r="H467" s="35">
        <v>0</v>
      </c>
      <c r="I467" s="71"/>
      <c r="J467" s="8" t="s">
        <v>567</v>
      </c>
      <c r="K467" s="35">
        <v>0</v>
      </c>
      <c r="L467" s="35">
        <v>0</v>
      </c>
      <c r="P467" s="72"/>
      <c r="Q467" s="72"/>
    </row>
    <row r="468" spans="1:17" s="2" customFormat="1" x14ac:dyDescent="0.25">
      <c r="A468" s="8"/>
      <c r="B468" s="8" t="s">
        <v>568</v>
      </c>
      <c r="C468" s="35">
        <v>4.0660474195216594</v>
      </c>
      <c r="D468" s="35">
        <v>0.37659663679428995</v>
      </c>
      <c r="E468" s="71"/>
      <c r="F468" s="8" t="s">
        <v>568</v>
      </c>
      <c r="G468" s="35">
        <v>114.60138023387235</v>
      </c>
      <c r="H468" s="35">
        <v>2.5678889028629732</v>
      </c>
      <c r="I468" s="71"/>
      <c r="J468" s="8" t="s">
        <v>568</v>
      </c>
      <c r="K468" s="35">
        <v>103.54413721266488</v>
      </c>
      <c r="L468" s="35">
        <v>1.0631041001142991</v>
      </c>
      <c r="P468" s="72"/>
      <c r="Q468" s="72"/>
    </row>
    <row r="469" spans="1:17" s="2" customFormat="1" x14ac:dyDescent="0.25">
      <c r="A469" s="8"/>
      <c r="B469" s="8" t="s">
        <v>569</v>
      </c>
      <c r="C469" s="35">
        <v>12.559218140009271</v>
      </c>
      <c r="D469" s="35">
        <v>0.95765399034072207</v>
      </c>
      <c r="E469" s="71"/>
      <c r="F469" s="8" t="s">
        <v>569</v>
      </c>
      <c r="G469" s="35">
        <v>184.95566726834645</v>
      </c>
      <c r="H469" s="35">
        <v>3.3495697398305584</v>
      </c>
      <c r="I469" s="71"/>
      <c r="J469" s="8" t="s">
        <v>569</v>
      </c>
      <c r="K469" s="35">
        <v>313.41621705429986</v>
      </c>
      <c r="L469" s="35">
        <v>3.98755694003993</v>
      </c>
      <c r="P469" s="72"/>
      <c r="Q469" s="72"/>
    </row>
    <row r="470" spans="1:17" s="2" customFormat="1" x14ac:dyDescent="0.25">
      <c r="A470" s="8"/>
      <c r="B470" s="8" t="s">
        <v>284</v>
      </c>
      <c r="C470" s="35">
        <v>8.5612364277526591</v>
      </c>
      <c r="D470" s="35">
        <v>0.68553838551982649</v>
      </c>
      <c r="E470" s="71"/>
      <c r="F470" s="8" t="s">
        <v>284</v>
      </c>
      <c r="G470" s="35">
        <v>152.27408060162816</v>
      </c>
      <c r="H470" s="35">
        <v>2.9881652343329113</v>
      </c>
      <c r="I470" s="71"/>
      <c r="J470" s="8" t="s">
        <v>284</v>
      </c>
      <c r="K470" s="35">
        <v>218.04448811450746</v>
      </c>
      <c r="L470" s="35">
        <v>2.6582372462570283</v>
      </c>
      <c r="P470" s="72"/>
      <c r="Q470" s="72"/>
    </row>
    <row r="471" spans="1:17" s="2" customFormat="1" ht="15.6" customHeight="1" x14ac:dyDescent="0.25">
      <c r="A471" s="9" t="s">
        <v>133</v>
      </c>
      <c r="B471" s="9" t="s">
        <v>567</v>
      </c>
      <c r="C471" s="37">
        <v>0</v>
      </c>
      <c r="D471" s="37">
        <v>0</v>
      </c>
      <c r="E471" s="71"/>
      <c r="F471" s="9" t="s">
        <v>567</v>
      </c>
      <c r="G471" s="37">
        <v>0</v>
      </c>
      <c r="H471" s="37">
        <v>0</v>
      </c>
      <c r="I471" s="71"/>
      <c r="J471" s="9" t="s">
        <v>567</v>
      </c>
      <c r="K471" s="37">
        <v>0</v>
      </c>
      <c r="L471" s="37">
        <v>0</v>
      </c>
      <c r="P471" s="72"/>
      <c r="Q471" s="72"/>
    </row>
    <row r="472" spans="1:17" s="2" customFormat="1" x14ac:dyDescent="0.25">
      <c r="A472" s="9"/>
      <c r="B472" s="9" t="s">
        <v>568</v>
      </c>
      <c r="C472" s="37">
        <v>0</v>
      </c>
      <c r="D472" s="37">
        <v>0</v>
      </c>
      <c r="E472" s="71"/>
      <c r="F472" s="9" t="s">
        <v>568</v>
      </c>
      <c r="G472" s="37">
        <v>0</v>
      </c>
      <c r="H472" s="37">
        <v>0</v>
      </c>
      <c r="I472" s="71"/>
      <c r="J472" s="9" t="s">
        <v>568</v>
      </c>
      <c r="K472" s="37">
        <v>0</v>
      </c>
      <c r="L472" s="37">
        <v>0</v>
      </c>
      <c r="P472" s="72"/>
      <c r="Q472" s="72"/>
    </row>
    <row r="473" spans="1:17" s="2" customFormat="1" x14ac:dyDescent="0.25">
      <c r="A473" s="9"/>
      <c r="B473" s="9" t="s">
        <v>569</v>
      </c>
      <c r="C473" s="37">
        <v>174.06706817381058</v>
      </c>
      <c r="D473" s="37">
        <v>3.469049744727017</v>
      </c>
      <c r="E473" s="71"/>
      <c r="F473" s="9" t="s">
        <v>569</v>
      </c>
      <c r="G473" s="37">
        <v>59.234637533623754</v>
      </c>
      <c r="H473" s="37">
        <v>1.4024813179410365</v>
      </c>
      <c r="I473" s="71"/>
      <c r="J473" s="9" t="s">
        <v>569</v>
      </c>
      <c r="K473" s="37">
        <v>313.73111719462895</v>
      </c>
      <c r="L473" s="37">
        <v>3.6532394733411548</v>
      </c>
      <c r="P473" s="72"/>
      <c r="Q473" s="72"/>
    </row>
    <row r="474" spans="1:17" s="2" customFormat="1" x14ac:dyDescent="0.25">
      <c r="A474" s="9"/>
      <c r="B474" s="9" t="s">
        <v>284</v>
      </c>
      <c r="C474" s="37">
        <v>174.06706817381058</v>
      </c>
      <c r="D474" s="37">
        <v>3.469049744727017</v>
      </c>
      <c r="E474" s="71"/>
      <c r="F474" s="9" t="s">
        <v>284</v>
      </c>
      <c r="G474" s="37">
        <v>59.234637533623754</v>
      </c>
      <c r="H474" s="37">
        <v>1.4024813179410365</v>
      </c>
      <c r="I474" s="71"/>
      <c r="J474" s="9" t="s">
        <v>284</v>
      </c>
      <c r="K474" s="37">
        <v>313.73111719462895</v>
      </c>
      <c r="L474" s="37">
        <v>3.6532394733411548</v>
      </c>
      <c r="P474" s="72"/>
      <c r="Q474" s="72"/>
    </row>
    <row r="475" spans="1:17" s="2" customFormat="1" x14ac:dyDescent="0.25">
      <c r="A475" s="8" t="s">
        <v>152</v>
      </c>
      <c r="B475" s="8" t="s">
        <v>567</v>
      </c>
      <c r="C475" s="35">
        <v>0</v>
      </c>
      <c r="D475" s="35">
        <v>0</v>
      </c>
      <c r="E475" s="71"/>
      <c r="F475" s="8" t="s">
        <v>567</v>
      </c>
      <c r="G475" s="35">
        <v>0</v>
      </c>
      <c r="H475" s="35">
        <v>0</v>
      </c>
      <c r="I475" s="71"/>
      <c r="J475" s="8" t="s">
        <v>567</v>
      </c>
      <c r="K475" s="35">
        <v>0</v>
      </c>
      <c r="L475" s="35">
        <v>0</v>
      </c>
      <c r="P475" s="72"/>
      <c r="Q475" s="72"/>
    </row>
    <row r="476" spans="1:17" s="2" customFormat="1" x14ac:dyDescent="0.25">
      <c r="A476" s="8"/>
      <c r="B476" s="8" t="s">
        <v>568</v>
      </c>
      <c r="C476" s="35">
        <v>48.764310153966704</v>
      </c>
      <c r="D476" s="35">
        <v>0.44490188059950925</v>
      </c>
      <c r="E476" s="71"/>
      <c r="F476" s="8" t="s">
        <v>568</v>
      </c>
      <c r="G476" s="35">
        <v>49.504969547442656</v>
      </c>
      <c r="H476" s="35">
        <v>1.5729424500771074</v>
      </c>
      <c r="I476" s="71"/>
      <c r="J476" s="8" t="s">
        <v>568</v>
      </c>
      <c r="K476" s="35">
        <v>28.261415811876365</v>
      </c>
      <c r="L476" s="35">
        <v>2.4525853045844674</v>
      </c>
      <c r="P476" s="72"/>
      <c r="Q476" s="72"/>
    </row>
    <row r="477" spans="1:17" s="2" customFormat="1" x14ac:dyDescent="0.25">
      <c r="A477" s="8"/>
      <c r="B477" s="8" t="s">
        <v>569</v>
      </c>
      <c r="C477" s="35">
        <v>40.0624569657775</v>
      </c>
      <c r="D477" s="35">
        <v>1.3802815237221475</v>
      </c>
      <c r="E477" s="71"/>
      <c r="F477" s="8" t="s">
        <v>569</v>
      </c>
      <c r="G477" s="35">
        <v>46.485117275762363</v>
      </c>
      <c r="H477" s="35">
        <v>0.79236260549075443</v>
      </c>
      <c r="I477" s="71"/>
      <c r="J477" s="8" t="s">
        <v>569</v>
      </c>
      <c r="K477" s="35">
        <v>162.88691966209177</v>
      </c>
      <c r="L477" s="35">
        <v>4.4759723645506257</v>
      </c>
      <c r="P477" s="72"/>
      <c r="Q477" s="72"/>
    </row>
    <row r="478" spans="1:17" s="2" customFormat="1" x14ac:dyDescent="0.25">
      <c r="A478" s="8"/>
      <c r="B478" s="8" t="s">
        <v>284</v>
      </c>
      <c r="C478" s="35">
        <v>44.176041292429282</v>
      </c>
      <c r="D478" s="35">
        <v>0.940281289544879</v>
      </c>
      <c r="E478" s="71"/>
      <c r="F478" s="8" t="s">
        <v>284</v>
      </c>
      <c r="G478" s="35">
        <v>47.471017880297929</v>
      </c>
      <c r="H478" s="35">
        <v>1.1037849859240194</v>
      </c>
      <c r="I478" s="71"/>
      <c r="J478" s="8" t="s">
        <v>284</v>
      </c>
      <c r="K478" s="35">
        <v>107.769906311996</v>
      </c>
      <c r="L478" s="35">
        <v>3.6523873988984183</v>
      </c>
      <c r="P478" s="72"/>
      <c r="Q478" s="72"/>
    </row>
    <row r="479" spans="1:17" s="2" customFormat="1" ht="15.6" customHeight="1" x14ac:dyDescent="0.25">
      <c r="A479" s="9" t="s">
        <v>170</v>
      </c>
      <c r="B479" s="9" t="s">
        <v>567</v>
      </c>
      <c r="C479" s="37">
        <v>0</v>
      </c>
      <c r="D479" s="37">
        <v>0</v>
      </c>
      <c r="E479" s="71"/>
      <c r="F479" s="9" t="s">
        <v>567</v>
      </c>
      <c r="G479" s="37">
        <v>0</v>
      </c>
      <c r="H479" s="37">
        <v>0</v>
      </c>
      <c r="I479" s="71"/>
      <c r="J479" s="9" t="s">
        <v>567</v>
      </c>
      <c r="K479" s="37">
        <v>0</v>
      </c>
      <c r="L479" s="37">
        <v>0</v>
      </c>
      <c r="P479" s="72"/>
      <c r="Q479" s="72"/>
    </row>
    <row r="480" spans="1:17" s="2" customFormat="1" x14ac:dyDescent="0.25">
      <c r="A480" s="9"/>
      <c r="B480" s="9" t="s">
        <v>568</v>
      </c>
      <c r="C480" s="37">
        <v>0</v>
      </c>
      <c r="D480" s="37">
        <v>0</v>
      </c>
      <c r="E480" s="71"/>
      <c r="F480" s="9" t="s">
        <v>568</v>
      </c>
      <c r="G480" s="37">
        <v>0</v>
      </c>
      <c r="H480" s="37">
        <v>0</v>
      </c>
      <c r="I480" s="71"/>
      <c r="J480" s="9" t="s">
        <v>568</v>
      </c>
      <c r="K480" s="37">
        <v>0</v>
      </c>
      <c r="L480" s="37">
        <v>0</v>
      </c>
      <c r="P480" s="72"/>
      <c r="Q480" s="72"/>
    </row>
    <row r="481" spans="1:17" s="2" customFormat="1" x14ac:dyDescent="0.25">
      <c r="A481" s="9"/>
      <c r="B481" s="9" t="s">
        <v>569</v>
      </c>
      <c r="C481" s="37">
        <v>275.37627198723067</v>
      </c>
      <c r="D481" s="37">
        <v>2.885968716926147</v>
      </c>
      <c r="E481" s="71"/>
      <c r="F481" s="9" t="s">
        <v>569</v>
      </c>
      <c r="G481" s="37">
        <v>258.62648977287108</v>
      </c>
      <c r="H481" s="37">
        <v>4.4162794552519617</v>
      </c>
      <c r="I481" s="71"/>
      <c r="J481" s="9" t="s">
        <v>569</v>
      </c>
      <c r="K481" s="37">
        <v>260.69996630488583</v>
      </c>
      <c r="L481" s="37">
        <v>6.1149548500681501</v>
      </c>
      <c r="P481" s="72"/>
      <c r="Q481" s="72"/>
    </row>
    <row r="482" spans="1:17" s="2" customFormat="1" x14ac:dyDescent="0.25">
      <c r="A482" s="9"/>
      <c r="B482" s="9" t="s">
        <v>284</v>
      </c>
      <c r="C482" s="37">
        <v>275.23596376238009</v>
      </c>
      <c r="D482" s="37">
        <v>2.8845025043940189</v>
      </c>
      <c r="E482" s="71"/>
      <c r="F482" s="9" t="s">
        <v>284</v>
      </c>
      <c r="G482" s="37">
        <v>258.49475604785925</v>
      </c>
      <c r="H482" s="37">
        <v>4.414014760233008</v>
      </c>
      <c r="I482" s="71"/>
      <c r="J482" s="9" t="s">
        <v>284</v>
      </c>
      <c r="K482" s="37">
        <v>260.56878381264886</v>
      </c>
      <c r="L482" s="37">
        <v>6.1118779230351317</v>
      </c>
      <c r="P482" s="72"/>
      <c r="Q482" s="72"/>
    </row>
    <row r="483" spans="1:17" s="2" customFormat="1" x14ac:dyDescent="0.25">
      <c r="A483" s="8" t="s">
        <v>222</v>
      </c>
      <c r="B483" s="8" t="s">
        <v>567</v>
      </c>
      <c r="C483" s="35">
        <v>0</v>
      </c>
      <c r="D483" s="35">
        <v>0</v>
      </c>
      <c r="E483" s="71"/>
      <c r="F483" s="8" t="s">
        <v>567</v>
      </c>
      <c r="G483" s="35">
        <v>0</v>
      </c>
      <c r="H483" s="35">
        <v>0</v>
      </c>
      <c r="I483" s="71"/>
      <c r="J483" s="8" t="s">
        <v>567</v>
      </c>
      <c r="K483" s="35">
        <v>0</v>
      </c>
      <c r="L483" s="35">
        <v>0</v>
      </c>
      <c r="P483" s="72"/>
      <c r="Q483" s="72"/>
    </row>
    <row r="484" spans="1:17" s="2" customFormat="1" x14ac:dyDescent="0.25">
      <c r="A484" s="8"/>
      <c r="B484" s="8" t="s">
        <v>568</v>
      </c>
      <c r="C484" s="35">
        <v>86.643054442356842</v>
      </c>
      <c r="D484" s="35">
        <v>1.5905758798804202</v>
      </c>
      <c r="E484" s="71"/>
      <c r="F484" s="8" t="s">
        <v>568</v>
      </c>
      <c r="G484" s="35">
        <v>8.2061565828607108</v>
      </c>
      <c r="H484" s="35">
        <v>0.11195984772867539</v>
      </c>
      <c r="I484" s="71"/>
      <c r="J484" s="8" t="s">
        <v>568</v>
      </c>
      <c r="K484" s="35">
        <v>12.56586553087922</v>
      </c>
      <c r="L484" s="35">
        <v>0.23577730453300885</v>
      </c>
      <c r="P484" s="72"/>
      <c r="Q484" s="72"/>
    </row>
    <row r="485" spans="1:17" s="2" customFormat="1" x14ac:dyDescent="0.25">
      <c r="A485" s="8"/>
      <c r="B485" s="8" t="s">
        <v>569</v>
      </c>
      <c r="C485" s="35">
        <v>39.938634223634594</v>
      </c>
      <c r="D485" s="35">
        <v>2.0119524747649784</v>
      </c>
      <c r="E485" s="71"/>
      <c r="F485" s="8" t="s">
        <v>569</v>
      </c>
      <c r="G485" s="35">
        <v>160.81237480644467</v>
      </c>
      <c r="H485" s="35">
        <v>2.865117078145996</v>
      </c>
      <c r="I485" s="71"/>
      <c r="J485" s="8" t="s">
        <v>569</v>
      </c>
      <c r="K485" s="35">
        <v>118.02120111689335</v>
      </c>
      <c r="L485" s="35">
        <v>2.6950028028719943</v>
      </c>
      <c r="P485" s="72"/>
      <c r="Q485" s="72"/>
    </row>
    <row r="486" spans="1:17" s="2" customFormat="1" x14ac:dyDescent="0.25">
      <c r="A486" s="8"/>
      <c r="B486" s="8" t="s">
        <v>284</v>
      </c>
      <c r="C486" s="35">
        <v>55.12576463951018</v>
      </c>
      <c r="D486" s="35">
        <v>1.8778692397190659</v>
      </c>
      <c r="E486" s="71"/>
      <c r="F486" s="8" t="s">
        <v>284</v>
      </c>
      <c r="G486" s="35">
        <v>112.2600236331991</v>
      </c>
      <c r="H486" s="35">
        <v>1.9873998077736168</v>
      </c>
      <c r="I486" s="71"/>
      <c r="J486" s="8" t="s">
        <v>284</v>
      </c>
      <c r="K486" s="35">
        <v>83.879330186516739</v>
      </c>
      <c r="L486" s="35">
        <v>1.8965993918992416</v>
      </c>
      <c r="P486" s="72"/>
      <c r="Q486" s="72"/>
    </row>
    <row r="487" spans="1:17" s="2" customFormat="1" ht="15.6" customHeight="1" x14ac:dyDescent="0.25">
      <c r="A487" s="9" t="s">
        <v>253</v>
      </c>
      <c r="B487" s="9" t="s">
        <v>567</v>
      </c>
      <c r="C487" s="37">
        <v>0</v>
      </c>
      <c r="D487" s="37">
        <v>0</v>
      </c>
      <c r="E487" s="71"/>
      <c r="F487" s="9" t="s">
        <v>567</v>
      </c>
      <c r="G487" s="37">
        <v>0</v>
      </c>
      <c r="H487" s="37">
        <v>0</v>
      </c>
      <c r="I487" s="71"/>
      <c r="J487" s="9" t="s">
        <v>567</v>
      </c>
      <c r="K487" s="37">
        <v>0</v>
      </c>
      <c r="L487" s="37">
        <v>0</v>
      </c>
      <c r="P487" s="72"/>
      <c r="Q487" s="72"/>
    </row>
    <row r="488" spans="1:17" s="2" customFormat="1" x14ac:dyDescent="0.25">
      <c r="A488" s="9"/>
      <c r="B488" s="9" t="s">
        <v>568</v>
      </c>
      <c r="C488" s="37">
        <v>0</v>
      </c>
      <c r="D488" s="37">
        <v>0</v>
      </c>
      <c r="E488" s="71"/>
      <c r="F488" s="9" t="s">
        <v>568</v>
      </c>
      <c r="G488" s="37">
        <v>0</v>
      </c>
      <c r="H488" s="37">
        <v>0</v>
      </c>
      <c r="I488" s="71"/>
      <c r="J488" s="9" t="s">
        <v>568</v>
      </c>
      <c r="K488" s="37">
        <v>0</v>
      </c>
      <c r="L488" s="37">
        <v>0</v>
      </c>
      <c r="P488" s="72"/>
      <c r="Q488" s="72"/>
    </row>
    <row r="489" spans="1:17" s="2" customFormat="1" x14ac:dyDescent="0.25">
      <c r="A489" s="9"/>
      <c r="B489" s="9" t="s">
        <v>569</v>
      </c>
      <c r="C489" s="37">
        <v>83.728973206719672</v>
      </c>
      <c r="D489" s="37">
        <v>6.6410034874573567</v>
      </c>
      <c r="E489" s="71"/>
      <c r="F489" s="9" t="s">
        <v>569</v>
      </c>
      <c r="G489" s="37">
        <v>84.863012774692066</v>
      </c>
      <c r="H489" s="37">
        <v>3.5768494249476985</v>
      </c>
      <c r="I489" s="71"/>
      <c r="J489" s="9" t="s">
        <v>569</v>
      </c>
      <c r="K489" s="37">
        <v>154.19823603548019</v>
      </c>
      <c r="L489" s="37">
        <v>3.3395524156099272</v>
      </c>
      <c r="P489" s="72"/>
      <c r="Q489" s="72"/>
    </row>
    <row r="490" spans="1:17" s="2" customFormat="1" x14ac:dyDescent="0.25">
      <c r="A490" s="9"/>
      <c r="B490" s="9" t="s">
        <v>284</v>
      </c>
      <c r="C490" s="37">
        <v>83.728973206719672</v>
      </c>
      <c r="D490" s="37">
        <v>6.6410034874573567</v>
      </c>
      <c r="E490" s="71"/>
      <c r="F490" s="9" t="s">
        <v>284</v>
      </c>
      <c r="G490" s="37">
        <v>84.863012774692066</v>
      </c>
      <c r="H490" s="37">
        <v>3.5768494249476985</v>
      </c>
      <c r="I490" s="71"/>
      <c r="J490" s="9" t="s">
        <v>284</v>
      </c>
      <c r="K490" s="37">
        <v>154.19823603548019</v>
      </c>
      <c r="L490" s="37">
        <v>3.3395524156099272</v>
      </c>
      <c r="P490" s="72"/>
      <c r="Q490" s="72"/>
    </row>
    <row r="491" spans="1:17" s="2" customFormat="1" ht="15.6" customHeight="1" x14ac:dyDescent="0.25">
      <c r="A491" s="8" t="s">
        <v>63</v>
      </c>
      <c r="B491" s="8" t="s">
        <v>567</v>
      </c>
      <c r="C491" s="35">
        <v>66.669767753364283</v>
      </c>
      <c r="D491" s="35">
        <v>1.2812877532774587</v>
      </c>
      <c r="E491" s="71"/>
      <c r="F491" s="8" t="s">
        <v>567</v>
      </c>
      <c r="G491" s="35">
        <v>57.636027388151561</v>
      </c>
      <c r="H491" s="35">
        <v>1.1381468597128293</v>
      </c>
      <c r="I491" s="71"/>
      <c r="J491" s="8" t="s">
        <v>567</v>
      </c>
      <c r="K491" s="35">
        <v>70.476637001064546</v>
      </c>
      <c r="L491" s="35">
        <v>1.0843485732535572</v>
      </c>
      <c r="P491" s="72"/>
      <c r="Q491" s="72"/>
    </row>
    <row r="492" spans="1:17" s="2" customFormat="1" x14ac:dyDescent="0.25">
      <c r="A492" s="8"/>
      <c r="B492" s="8" t="s">
        <v>568</v>
      </c>
      <c r="C492" s="35">
        <v>62.981383393994939</v>
      </c>
      <c r="D492" s="35">
        <v>2.5950343718901561</v>
      </c>
      <c r="E492" s="71"/>
      <c r="F492" s="8" t="s">
        <v>568</v>
      </c>
      <c r="G492" s="35">
        <v>58.340853289623695</v>
      </c>
      <c r="H492" s="35">
        <v>0.59286152742353448</v>
      </c>
      <c r="I492" s="71"/>
      <c r="J492" s="8" t="s">
        <v>568</v>
      </c>
      <c r="K492" s="35">
        <v>58.866137404580194</v>
      </c>
      <c r="L492" s="35">
        <v>1.8399999999999999</v>
      </c>
      <c r="P492" s="72"/>
      <c r="Q492" s="72"/>
    </row>
    <row r="493" spans="1:17" s="2" customFormat="1" x14ac:dyDescent="0.25">
      <c r="A493" s="8"/>
      <c r="B493" s="8" t="s">
        <v>569</v>
      </c>
      <c r="C493" s="35">
        <v>111.91868181907154</v>
      </c>
      <c r="D493" s="35">
        <v>4.1665238759890268</v>
      </c>
      <c r="E493" s="71"/>
      <c r="F493" s="8" t="s">
        <v>569</v>
      </c>
      <c r="G493" s="35">
        <v>40.767943696650157</v>
      </c>
      <c r="H493" s="35">
        <v>1.0950716728917949</v>
      </c>
      <c r="I493" s="71"/>
      <c r="J493" s="8" t="s">
        <v>569</v>
      </c>
      <c r="K493" s="35">
        <v>117.88402091666647</v>
      </c>
      <c r="L493" s="35">
        <v>3.8595806570422182</v>
      </c>
      <c r="P493" s="72"/>
      <c r="Q493" s="72"/>
    </row>
    <row r="494" spans="1:17" s="2" customFormat="1" x14ac:dyDescent="0.25">
      <c r="A494" s="8"/>
      <c r="B494" s="8" t="s">
        <v>284</v>
      </c>
      <c r="C494" s="35">
        <v>82.164170018279648</v>
      </c>
      <c r="D494" s="35">
        <v>2.3786493938921534</v>
      </c>
      <c r="E494" s="71"/>
      <c r="F494" s="8" t="s">
        <v>284</v>
      </c>
      <c r="G494" s="35">
        <v>51.877410207389602</v>
      </c>
      <c r="H494" s="35">
        <v>1.0817983617529945</v>
      </c>
      <c r="I494" s="71"/>
      <c r="J494" s="8" t="s">
        <v>284</v>
      </c>
      <c r="K494" s="35">
        <v>86.393887306517826</v>
      </c>
      <c r="L494" s="35">
        <v>2.1196895909497222</v>
      </c>
      <c r="P494" s="72"/>
      <c r="Q494" s="72"/>
    </row>
    <row r="495" spans="1:17" s="2" customFormat="1" ht="15.6" customHeight="1" x14ac:dyDescent="0.25">
      <c r="A495" s="9" t="s">
        <v>108</v>
      </c>
      <c r="B495" s="9" t="s">
        <v>567</v>
      </c>
      <c r="C495" s="37">
        <v>0</v>
      </c>
      <c r="D495" s="37">
        <v>0</v>
      </c>
      <c r="E495" s="71"/>
      <c r="F495" s="9" t="s">
        <v>567</v>
      </c>
      <c r="G495" s="37">
        <v>0</v>
      </c>
      <c r="H495" s="37">
        <v>0</v>
      </c>
      <c r="I495" s="71"/>
      <c r="J495" s="9" t="s">
        <v>567</v>
      </c>
      <c r="K495" s="37">
        <v>0</v>
      </c>
      <c r="L495" s="37">
        <v>0</v>
      </c>
      <c r="P495" s="72"/>
      <c r="Q495" s="72"/>
    </row>
    <row r="496" spans="1:17" s="2" customFormat="1" x14ac:dyDescent="0.25">
      <c r="A496" s="9"/>
      <c r="B496" s="9" t="s">
        <v>568</v>
      </c>
      <c r="C496" s="37">
        <v>0</v>
      </c>
      <c r="D496" s="37">
        <v>0</v>
      </c>
      <c r="E496" s="71"/>
      <c r="F496" s="9" t="s">
        <v>568</v>
      </c>
      <c r="G496" s="37">
        <v>0</v>
      </c>
      <c r="H496" s="37">
        <v>0</v>
      </c>
      <c r="I496" s="71"/>
      <c r="J496" s="9" t="s">
        <v>568</v>
      </c>
      <c r="K496" s="37">
        <v>0</v>
      </c>
      <c r="L496" s="37">
        <v>0</v>
      </c>
      <c r="P496" s="72"/>
      <c r="Q496" s="72"/>
    </row>
    <row r="497" spans="1:17" s="2" customFormat="1" x14ac:dyDescent="0.25">
      <c r="A497" s="9"/>
      <c r="B497" s="9" t="s">
        <v>569</v>
      </c>
      <c r="C497" s="37">
        <v>151.96860355871473</v>
      </c>
      <c r="D497" s="37">
        <v>3.799663053924959</v>
      </c>
      <c r="E497" s="71"/>
      <c r="F497" s="9" t="s">
        <v>569</v>
      </c>
      <c r="G497" s="37">
        <v>85.92426664163726</v>
      </c>
      <c r="H497" s="37">
        <v>3.2331137107145458</v>
      </c>
      <c r="I497" s="71"/>
      <c r="J497" s="9" t="s">
        <v>569</v>
      </c>
      <c r="K497" s="37">
        <v>74.196722645980032</v>
      </c>
      <c r="L497" s="37">
        <v>2.6950502805906393</v>
      </c>
      <c r="P497" s="72"/>
      <c r="Q497" s="72"/>
    </row>
    <row r="498" spans="1:17" s="2" customFormat="1" x14ac:dyDescent="0.25">
      <c r="A498" s="9"/>
      <c r="B498" s="9" t="s">
        <v>284</v>
      </c>
      <c r="C498" s="37">
        <v>151.96860355871473</v>
      </c>
      <c r="D498" s="37">
        <v>3.799663053924959</v>
      </c>
      <c r="E498" s="71"/>
      <c r="F498" s="9" t="s">
        <v>284</v>
      </c>
      <c r="G498" s="37">
        <v>85.92426664163726</v>
      </c>
      <c r="H498" s="37">
        <v>3.2331137107145458</v>
      </c>
      <c r="I498" s="71"/>
      <c r="J498" s="9" t="s">
        <v>284</v>
      </c>
      <c r="K498" s="37">
        <v>74.196722645980032</v>
      </c>
      <c r="L498" s="37">
        <v>2.6950502805906393</v>
      </c>
      <c r="P498" s="72"/>
      <c r="Q498" s="72"/>
    </row>
    <row r="499" spans="1:17" s="2" customFormat="1" ht="15.6" customHeight="1" x14ac:dyDescent="0.25">
      <c r="A499" s="8" t="s">
        <v>163</v>
      </c>
      <c r="B499" s="8" t="s">
        <v>567</v>
      </c>
      <c r="C499" s="35">
        <v>0</v>
      </c>
      <c r="D499" s="35">
        <v>0</v>
      </c>
      <c r="E499" s="71"/>
      <c r="F499" s="8" t="s">
        <v>567</v>
      </c>
      <c r="G499" s="35">
        <v>0</v>
      </c>
      <c r="H499" s="35">
        <v>0</v>
      </c>
      <c r="I499" s="71"/>
      <c r="J499" s="8" t="s">
        <v>567</v>
      </c>
      <c r="K499" s="35">
        <v>0</v>
      </c>
      <c r="L499" s="35">
        <v>0</v>
      </c>
      <c r="P499" s="72"/>
      <c r="Q499" s="72"/>
    </row>
    <row r="500" spans="1:17" s="2" customFormat="1" x14ac:dyDescent="0.25">
      <c r="A500" s="8"/>
      <c r="B500" s="8" t="s">
        <v>568</v>
      </c>
      <c r="C500" s="35">
        <v>0</v>
      </c>
      <c r="D500" s="35">
        <v>0</v>
      </c>
      <c r="E500" s="71"/>
      <c r="F500" s="8" t="s">
        <v>568</v>
      </c>
      <c r="G500" s="35">
        <v>0</v>
      </c>
      <c r="H500" s="35">
        <v>0</v>
      </c>
      <c r="I500" s="71"/>
      <c r="J500" s="8" t="s">
        <v>568</v>
      </c>
      <c r="K500" s="35">
        <v>0</v>
      </c>
      <c r="L500" s="35">
        <v>0</v>
      </c>
      <c r="P500" s="72"/>
      <c r="Q500" s="72"/>
    </row>
    <row r="501" spans="1:17" s="2" customFormat="1" x14ac:dyDescent="0.25">
      <c r="A501" s="8"/>
      <c r="B501" s="8" t="s">
        <v>569</v>
      </c>
      <c r="C501" s="35">
        <v>149.06911126825378</v>
      </c>
      <c r="D501" s="35">
        <v>2.1763373815376852</v>
      </c>
      <c r="E501" s="71"/>
      <c r="F501" s="8" t="s">
        <v>569</v>
      </c>
      <c r="G501" s="35">
        <v>143.21500550548311</v>
      </c>
      <c r="H501" s="35">
        <v>2.0680190775717917</v>
      </c>
      <c r="I501" s="71"/>
      <c r="J501" s="8" t="s">
        <v>569</v>
      </c>
      <c r="K501" s="35">
        <v>182.04725542647364</v>
      </c>
      <c r="L501" s="35">
        <v>3.8348216395926005</v>
      </c>
      <c r="P501" s="72"/>
      <c r="Q501" s="72"/>
    </row>
    <row r="502" spans="1:17" s="2" customFormat="1" x14ac:dyDescent="0.25">
      <c r="A502" s="8"/>
      <c r="B502" s="8" t="s">
        <v>284</v>
      </c>
      <c r="C502" s="35">
        <v>149.06911126825378</v>
      </c>
      <c r="D502" s="35">
        <v>2.1763373815376852</v>
      </c>
      <c r="E502" s="71"/>
      <c r="F502" s="8" t="s">
        <v>284</v>
      </c>
      <c r="G502" s="35">
        <v>143.21500550548311</v>
      </c>
      <c r="H502" s="35">
        <v>2.0680190775717917</v>
      </c>
      <c r="I502" s="71"/>
      <c r="J502" s="8" t="s">
        <v>284</v>
      </c>
      <c r="K502" s="35">
        <v>182.04725542647364</v>
      </c>
      <c r="L502" s="35">
        <v>3.8348216395926005</v>
      </c>
      <c r="P502" s="72"/>
      <c r="Q502" s="72"/>
    </row>
    <row r="503" spans="1:17" s="2" customFormat="1" ht="15.6" customHeight="1" x14ac:dyDescent="0.25">
      <c r="A503" s="9" t="s">
        <v>181</v>
      </c>
      <c r="B503" s="9" t="s">
        <v>567</v>
      </c>
      <c r="C503" s="37">
        <v>0</v>
      </c>
      <c r="D503" s="37">
        <v>0</v>
      </c>
      <c r="E503" s="71"/>
      <c r="F503" s="9" t="s">
        <v>567</v>
      </c>
      <c r="G503" s="37">
        <v>0</v>
      </c>
      <c r="H503" s="37">
        <v>0</v>
      </c>
      <c r="I503" s="71"/>
      <c r="J503" s="9" t="s">
        <v>567</v>
      </c>
      <c r="K503" s="37">
        <v>0</v>
      </c>
      <c r="L503" s="37">
        <v>0</v>
      </c>
      <c r="P503" s="72"/>
      <c r="Q503" s="72"/>
    </row>
    <row r="504" spans="1:17" s="2" customFormat="1" x14ac:dyDescent="0.25">
      <c r="A504" s="9"/>
      <c r="B504" s="9" t="s">
        <v>568</v>
      </c>
      <c r="C504" s="37">
        <v>0</v>
      </c>
      <c r="D504" s="37">
        <v>0</v>
      </c>
      <c r="E504" s="71"/>
      <c r="F504" s="9" t="s">
        <v>568</v>
      </c>
      <c r="G504" s="37">
        <v>0</v>
      </c>
      <c r="H504" s="37">
        <v>0</v>
      </c>
      <c r="I504" s="71"/>
      <c r="J504" s="9" t="s">
        <v>568</v>
      </c>
      <c r="K504" s="37">
        <v>0</v>
      </c>
      <c r="L504" s="37">
        <v>0</v>
      </c>
      <c r="P504" s="72"/>
      <c r="Q504" s="72"/>
    </row>
    <row r="505" spans="1:17" s="2" customFormat="1" x14ac:dyDescent="0.25">
      <c r="A505" s="9"/>
      <c r="B505" s="9" t="s">
        <v>569</v>
      </c>
      <c r="C505" s="37">
        <v>180.80007071504633</v>
      </c>
      <c r="D505" s="37">
        <v>9.4140958049825905</v>
      </c>
      <c r="E505" s="71"/>
      <c r="F505" s="9" t="s">
        <v>569</v>
      </c>
      <c r="G505" s="37">
        <v>134.35931521021251</v>
      </c>
      <c r="H505" s="37">
        <v>6.1611271725566663</v>
      </c>
      <c r="I505" s="71"/>
      <c r="J505" s="9" t="s">
        <v>569</v>
      </c>
      <c r="K505" s="37">
        <v>108.90169757987699</v>
      </c>
      <c r="L505" s="37">
        <v>5.0289791862816431</v>
      </c>
      <c r="P505" s="72"/>
      <c r="Q505" s="72"/>
    </row>
    <row r="506" spans="1:17" s="2" customFormat="1" x14ac:dyDescent="0.25">
      <c r="A506" s="9"/>
      <c r="B506" s="9" t="s">
        <v>284</v>
      </c>
      <c r="C506" s="37">
        <v>180.80007071504633</v>
      </c>
      <c r="D506" s="37">
        <v>9.4140958049825905</v>
      </c>
      <c r="E506" s="71"/>
      <c r="F506" s="9" t="s">
        <v>284</v>
      </c>
      <c r="G506" s="37">
        <v>134.35931521021251</v>
      </c>
      <c r="H506" s="37">
        <v>6.1611271725566663</v>
      </c>
      <c r="I506" s="71"/>
      <c r="J506" s="9" t="s">
        <v>284</v>
      </c>
      <c r="K506" s="37">
        <v>108.90169757987699</v>
      </c>
      <c r="L506" s="37">
        <v>5.0289791862816431</v>
      </c>
      <c r="P506" s="72"/>
      <c r="Q506" s="72"/>
    </row>
    <row r="507" spans="1:17" s="2" customFormat="1" ht="15.6" customHeight="1" x14ac:dyDescent="0.25">
      <c r="A507" s="8" t="s">
        <v>198</v>
      </c>
      <c r="B507" s="8" t="s">
        <v>567</v>
      </c>
      <c r="C507" s="35">
        <v>0</v>
      </c>
      <c r="D507" s="35">
        <v>0</v>
      </c>
      <c r="E507" s="71"/>
      <c r="F507" s="8" t="s">
        <v>567</v>
      </c>
      <c r="G507" s="35">
        <v>0</v>
      </c>
      <c r="H507" s="35">
        <v>0</v>
      </c>
      <c r="I507" s="71"/>
      <c r="J507" s="8" t="s">
        <v>567</v>
      </c>
      <c r="K507" s="35">
        <v>0</v>
      </c>
      <c r="L507" s="35">
        <v>0</v>
      </c>
      <c r="P507" s="72"/>
      <c r="Q507" s="72"/>
    </row>
    <row r="508" spans="1:17" s="2" customFormat="1" x14ac:dyDescent="0.25">
      <c r="A508" s="8"/>
      <c r="B508" s="8" t="s">
        <v>568</v>
      </c>
      <c r="C508" s="35">
        <v>0</v>
      </c>
      <c r="D508" s="35">
        <v>0</v>
      </c>
      <c r="E508" s="71"/>
      <c r="F508" s="8" t="s">
        <v>568</v>
      </c>
      <c r="G508" s="35">
        <v>0</v>
      </c>
      <c r="H508" s="35">
        <v>0</v>
      </c>
      <c r="I508" s="71"/>
      <c r="J508" s="8" t="s">
        <v>568</v>
      </c>
      <c r="K508" s="35">
        <v>0</v>
      </c>
      <c r="L508" s="35">
        <v>0</v>
      </c>
      <c r="P508" s="72"/>
      <c r="Q508" s="72"/>
    </row>
    <row r="509" spans="1:17" s="2" customFormat="1" x14ac:dyDescent="0.25">
      <c r="A509" s="8"/>
      <c r="B509" s="8" t="s">
        <v>569</v>
      </c>
      <c r="C509" s="35">
        <v>78.612999828693489</v>
      </c>
      <c r="D509" s="35">
        <v>1.1857327078965831</v>
      </c>
      <c r="E509" s="71"/>
      <c r="F509" s="8" t="s">
        <v>569</v>
      </c>
      <c r="G509" s="35">
        <v>59.338686340068278</v>
      </c>
      <c r="H509" s="35">
        <v>2.0215376771747113</v>
      </c>
      <c r="I509" s="71"/>
      <c r="J509" s="8" t="s">
        <v>569</v>
      </c>
      <c r="K509" s="35">
        <v>154.04862917373944</v>
      </c>
      <c r="L509" s="35">
        <v>9.9573770840395888</v>
      </c>
      <c r="P509" s="72"/>
      <c r="Q509" s="72"/>
    </row>
    <row r="510" spans="1:17" s="2" customFormat="1" x14ac:dyDescent="0.25">
      <c r="A510" s="8"/>
      <c r="B510" s="8" t="s">
        <v>284</v>
      </c>
      <c r="C510" s="35">
        <v>78.612999828693489</v>
      </c>
      <c r="D510" s="35">
        <v>1.1857327078965831</v>
      </c>
      <c r="E510" s="71"/>
      <c r="F510" s="8" t="s">
        <v>284</v>
      </c>
      <c r="G510" s="35">
        <v>59.338686340068278</v>
      </c>
      <c r="H510" s="35">
        <v>2.0215376771747113</v>
      </c>
      <c r="I510" s="71"/>
      <c r="J510" s="8" t="s">
        <v>284</v>
      </c>
      <c r="K510" s="35">
        <v>154.04862917373944</v>
      </c>
      <c r="L510" s="35">
        <v>9.9573770840395888</v>
      </c>
      <c r="P510" s="72"/>
      <c r="Q510" s="72"/>
    </row>
    <row r="511" spans="1:17" s="2" customFormat="1" ht="15.6" customHeight="1" x14ac:dyDescent="0.25">
      <c r="A511" s="9" t="s">
        <v>283</v>
      </c>
      <c r="B511" s="9" t="s">
        <v>567</v>
      </c>
      <c r="C511" s="37">
        <v>0</v>
      </c>
      <c r="D511" s="37">
        <v>0</v>
      </c>
      <c r="E511" s="71"/>
      <c r="F511" s="9" t="s">
        <v>567</v>
      </c>
      <c r="G511" s="37">
        <v>0</v>
      </c>
      <c r="H511" s="37">
        <v>0</v>
      </c>
      <c r="I511" s="71"/>
      <c r="J511" s="9" t="s">
        <v>567</v>
      </c>
      <c r="K511" s="37">
        <v>0</v>
      </c>
      <c r="L511" s="37">
        <v>0</v>
      </c>
      <c r="P511" s="72"/>
      <c r="Q511" s="72"/>
    </row>
    <row r="512" spans="1:17" s="2" customFormat="1" x14ac:dyDescent="0.25">
      <c r="A512" s="9"/>
      <c r="B512" s="9" t="s">
        <v>568</v>
      </c>
      <c r="C512" s="37">
        <v>0</v>
      </c>
      <c r="D512" s="37">
        <v>0</v>
      </c>
      <c r="E512" s="71"/>
      <c r="F512" s="9" t="s">
        <v>568</v>
      </c>
      <c r="G512" s="37">
        <v>0</v>
      </c>
      <c r="H512" s="37">
        <v>0</v>
      </c>
      <c r="I512" s="71"/>
      <c r="J512" s="9" t="s">
        <v>568</v>
      </c>
      <c r="K512" s="37">
        <v>0</v>
      </c>
      <c r="L512" s="37">
        <v>0</v>
      </c>
      <c r="P512" s="72"/>
      <c r="Q512" s="72"/>
    </row>
    <row r="513" spans="1:17" s="2" customFormat="1" x14ac:dyDescent="0.25">
      <c r="A513" s="9"/>
      <c r="B513" s="9" t="s">
        <v>569</v>
      </c>
      <c r="C513" s="37">
        <v>86.279962876919882</v>
      </c>
      <c r="D513" s="37">
        <v>2.3427521619649783</v>
      </c>
      <c r="E513" s="71"/>
      <c r="F513" s="9" t="s">
        <v>569</v>
      </c>
      <c r="G513" s="37">
        <v>98.924608549638918</v>
      </c>
      <c r="H513" s="37">
        <v>1.8133566448441063</v>
      </c>
      <c r="I513" s="71"/>
      <c r="J513" s="9" t="s">
        <v>569</v>
      </c>
      <c r="K513" s="37">
        <v>96.853773627226957</v>
      </c>
      <c r="L513" s="37">
        <v>2.4876695969274363</v>
      </c>
      <c r="P513" s="72"/>
      <c r="Q513" s="72"/>
    </row>
    <row r="514" spans="1:17" s="2" customFormat="1" x14ac:dyDescent="0.25">
      <c r="A514" s="9"/>
      <c r="B514" s="9" t="s">
        <v>284</v>
      </c>
      <c r="C514" s="37">
        <v>86.254884054334255</v>
      </c>
      <c r="D514" s="37">
        <v>2.3420710680662866</v>
      </c>
      <c r="E514" s="71"/>
      <c r="F514" s="9" t="s">
        <v>284</v>
      </c>
      <c r="G514" s="37">
        <v>98.89580084644254</v>
      </c>
      <c r="H514" s="37">
        <v>1.8128291537370078</v>
      </c>
      <c r="I514" s="71"/>
      <c r="J514" s="9" t="s">
        <v>284</v>
      </c>
      <c r="K514" s="37">
        <v>96.825683818666889</v>
      </c>
      <c r="L514" s="37">
        <v>2.4869481152695116</v>
      </c>
      <c r="P514" s="72"/>
      <c r="Q514" s="72"/>
    </row>
    <row r="515" spans="1:17" s="2" customFormat="1" ht="15.6" customHeight="1" x14ac:dyDescent="0.25">
      <c r="A515" s="8" t="s">
        <v>17</v>
      </c>
      <c r="B515" s="8" t="s">
        <v>567</v>
      </c>
      <c r="C515" s="35">
        <v>0</v>
      </c>
      <c r="D515" s="35">
        <v>0</v>
      </c>
      <c r="E515" s="71"/>
      <c r="F515" s="8" t="s">
        <v>567</v>
      </c>
      <c r="G515" s="35">
        <v>0</v>
      </c>
      <c r="H515" s="35">
        <v>0</v>
      </c>
      <c r="I515" s="71"/>
      <c r="J515" s="8" t="s">
        <v>567</v>
      </c>
      <c r="K515" s="35">
        <v>0</v>
      </c>
      <c r="L515" s="35">
        <v>0</v>
      </c>
      <c r="P515" s="72"/>
      <c r="Q515" s="72"/>
    </row>
    <row r="516" spans="1:17" s="2" customFormat="1" x14ac:dyDescent="0.25">
      <c r="A516" s="8"/>
      <c r="B516" s="8" t="s">
        <v>568</v>
      </c>
      <c r="C516" s="35">
        <v>0</v>
      </c>
      <c r="D516" s="35">
        <v>0</v>
      </c>
      <c r="E516" s="71"/>
      <c r="F516" s="8" t="s">
        <v>568</v>
      </c>
      <c r="G516" s="35">
        <v>0</v>
      </c>
      <c r="H516" s="35">
        <v>0</v>
      </c>
      <c r="I516" s="71"/>
      <c r="J516" s="8" t="s">
        <v>568</v>
      </c>
      <c r="K516" s="35">
        <v>0</v>
      </c>
      <c r="L516" s="35">
        <v>0</v>
      </c>
      <c r="P516" s="72"/>
      <c r="Q516" s="72"/>
    </row>
    <row r="517" spans="1:17" s="2" customFormat="1" x14ac:dyDescent="0.25">
      <c r="A517" s="8"/>
      <c r="B517" s="8" t="s">
        <v>569</v>
      </c>
      <c r="C517" s="35">
        <v>51.633559185245922</v>
      </c>
      <c r="D517" s="35">
        <v>1.6951042659710156</v>
      </c>
      <c r="E517" s="71"/>
      <c r="F517" s="8" t="s">
        <v>569</v>
      </c>
      <c r="G517" s="35">
        <v>49.94515286511011</v>
      </c>
      <c r="H517" s="35">
        <v>2.3160702624487417</v>
      </c>
      <c r="I517" s="71"/>
      <c r="J517" s="8" t="s">
        <v>569</v>
      </c>
      <c r="K517" s="35">
        <v>47.261805157593137</v>
      </c>
      <c r="L517" s="35">
        <v>1.0532951289398282</v>
      </c>
      <c r="P517" s="72"/>
      <c r="Q517" s="72"/>
    </row>
    <row r="518" spans="1:17" s="2" customFormat="1" x14ac:dyDescent="0.25">
      <c r="A518" s="8"/>
      <c r="B518" s="8" t="s">
        <v>284</v>
      </c>
      <c r="C518" s="35">
        <v>51.633559185245922</v>
      </c>
      <c r="D518" s="35">
        <v>1.6951042659710156</v>
      </c>
      <c r="E518" s="71"/>
      <c r="F518" s="8" t="s">
        <v>284</v>
      </c>
      <c r="G518" s="35">
        <v>49.94515286511011</v>
      </c>
      <c r="H518" s="35">
        <v>2.3160702624487417</v>
      </c>
      <c r="I518" s="71"/>
      <c r="J518" s="8" t="s">
        <v>284</v>
      </c>
      <c r="K518" s="35">
        <v>47.230055448222522</v>
      </c>
      <c r="L518" s="35">
        <v>1.0527482339722416</v>
      </c>
      <c r="P518" s="72"/>
      <c r="Q518" s="72"/>
    </row>
    <row r="519" spans="1:17" s="2" customFormat="1" ht="15.6" customHeight="1" x14ac:dyDescent="0.25">
      <c r="A519" s="9" t="s">
        <v>45</v>
      </c>
      <c r="B519" s="9" t="s">
        <v>567</v>
      </c>
      <c r="C519" s="37">
        <v>0</v>
      </c>
      <c r="D519" s="37">
        <v>0</v>
      </c>
      <c r="E519" s="71"/>
      <c r="F519" s="9" t="s">
        <v>567</v>
      </c>
      <c r="G519" s="37">
        <v>0</v>
      </c>
      <c r="H519" s="37">
        <v>0</v>
      </c>
      <c r="I519" s="71"/>
      <c r="J519" s="9" t="s">
        <v>567</v>
      </c>
      <c r="K519" s="37">
        <v>0</v>
      </c>
      <c r="L519" s="37">
        <v>0</v>
      </c>
      <c r="P519" s="72"/>
      <c r="Q519" s="72"/>
    </row>
    <row r="520" spans="1:17" s="2" customFormat="1" x14ac:dyDescent="0.25">
      <c r="A520" s="9"/>
      <c r="B520" s="9" t="s">
        <v>568</v>
      </c>
      <c r="C520" s="37">
        <v>0</v>
      </c>
      <c r="D520" s="37">
        <v>0</v>
      </c>
      <c r="E520" s="71"/>
      <c r="F520" s="9" t="s">
        <v>568</v>
      </c>
      <c r="G520" s="37">
        <v>0</v>
      </c>
      <c r="H520" s="37">
        <v>0</v>
      </c>
      <c r="I520" s="71"/>
      <c r="J520" s="9" t="s">
        <v>568</v>
      </c>
      <c r="K520" s="37">
        <v>0</v>
      </c>
      <c r="L520" s="37">
        <v>0</v>
      </c>
      <c r="P520" s="72"/>
      <c r="Q520" s="72"/>
    </row>
    <row r="521" spans="1:17" s="2" customFormat="1" x14ac:dyDescent="0.25">
      <c r="A521" s="9"/>
      <c r="B521" s="9" t="s">
        <v>569</v>
      </c>
      <c r="C521" s="37">
        <v>68.237761894520574</v>
      </c>
      <c r="D521" s="37">
        <v>2.6932430840782775</v>
      </c>
      <c r="E521" s="71"/>
      <c r="F521" s="9" t="s">
        <v>569</v>
      </c>
      <c r="G521" s="37">
        <v>30.589188458932302</v>
      </c>
      <c r="H521" s="37">
        <v>0.70426349114443199</v>
      </c>
      <c r="I521" s="71"/>
      <c r="J521" s="9" t="s">
        <v>569</v>
      </c>
      <c r="K521" s="37">
        <v>33.433084685757343</v>
      </c>
      <c r="L521" s="37">
        <v>0.61227367893973028</v>
      </c>
      <c r="P521" s="72"/>
      <c r="Q521" s="72"/>
    </row>
    <row r="522" spans="1:17" s="2" customFormat="1" x14ac:dyDescent="0.25">
      <c r="A522" s="9"/>
      <c r="B522" s="9" t="s">
        <v>284</v>
      </c>
      <c r="C522" s="37">
        <v>68.237761894520574</v>
      </c>
      <c r="D522" s="37">
        <v>2.6932430840782775</v>
      </c>
      <c r="E522" s="71"/>
      <c r="F522" s="9" t="s">
        <v>284</v>
      </c>
      <c r="G522" s="37">
        <v>30.589188458932302</v>
      </c>
      <c r="H522" s="37">
        <v>0.70426349114443199</v>
      </c>
      <c r="I522" s="71"/>
      <c r="J522" s="9" t="s">
        <v>284</v>
      </c>
      <c r="K522" s="37">
        <v>33.433084685757343</v>
      </c>
      <c r="L522" s="37">
        <v>0.61227367893973028</v>
      </c>
      <c r="P522" s="72"/>
      <c r="Q522" s="72"/>
    </row>
    <row r="523" spans="1:17" s="2" customFormat="1" ht="15.6" customHeight="1" x14ac:dyDescent="0.25">
      <c r="A523" s="8" t="s">
        <v>69</v>
      </c>
      <c r="B523" s="8" t="s">
        <v>567</v>
      </c>
      <c r="C523" s="35">
        <v>0</v>
      </c>
      <c r="D523" s="35">
        <v>0</v>
      </c>
      <c r="E523" s="71"/>
      <c r="F523" s="8" t="s">
        <v>567</v>
      </c>
      <c r="G523" s="35">
        <v>0</v>
      </c>
      <c r="H523" s="35">
        <v>0</v>
      </c>
      <c r="I523" s="71"/>
      <c r="J523" s="8" t="s">
        <v>567</v>
      </c>
      <c r="K523" s="35">
        <v>0</v>
      </c>
      <c r="L523" s="35">
        <v>0</v>
      </c>
      <c r="P523" s="72"/>
      <c r="Q523" s="72"/>
    </row>
    <row r="524" spans="1:17" s="2" customFormat="1" x14ac:dyDescent="0.25">
      <c r="A524" s="8"/>
      <c r="B524" s="8" t="s">
        <v>568</v>
      </c>
      <c r="C524" s="35">
        <v>0</v>
      </c>
      <c r="D524" s="35">
        <v>0</v>
      </c>
      <c r="E524" s="71"/>
      <c r="F524" s="8" t="s">
        <v>568</v>
      </c>
      <c r="G524" s="35">
        <v>0</v>
      </c>
      <c r="H524" s="35">
        <v>0</v>
      </c>
      <c r="I524" s="71"/>
      <c r="J524" s="8" t="s">
        <v>568</v>
      </c>
      <c r="K524" s="35">
        <v>0</v>
      </c>
      <c r="L524" s="35">
        <v>0</v>
      </c>
      <c r="P524" s="72"/>
      <c r="Q524" s="72"/>
    </row>
    <row r="525" spans="1:17" s="2" customFormat="1" x14ac:dyDescent="0.25">
      <c r="A525" s="8"/>
      <c r="B525" s="8" t="s">
        <v>569</v>
      </c>
      <c r="C525" s="35">
        <v>89.902349386986643</v>
      </c>
      <c r="D525" s="35">
        <v>2.4867291743814666</v>
      </c>
      <c r="E525" s="71"/>
      <c r="F525" s="8" t="s">
        <v>569</v>
      </c>
      <c r="G525" s="35">
        <v>11.282438930707187</v>
      </c>
      <c r="H525" s="35">
        <v>0.34687824715755777</v>
      </c>
      <c r="I525" s="71"/>
      <c r="J525" s="8" t="s">
        <v>569</v>
      </c>
      <c r="K525" s="35">
        <v>82.261258598907887</v>
      </c>
      <c r="L525" s="35">
        <v>1.6164511762338567</v>
      </c>
      <c r="P525" s="72"/>
      <c r="Q525" s="72"/>
    </row>
    <row r="526" spans="1:17" s="2" customFormat="1" x14ac:dyDescent="0.25">
      <c r="A526" s="8"/>
      <c r="B526" s="8" t="s">
        <v>284</v>
      </c>
      <c r="C526" s="35">
        <v>89.902349386986643</v>
      </c>
      <c r="D526" s="35">
        <v>2.4867291743814666</v>
      </c>
      <c r="E526" s="71"/>
      <c r="F526" s="8" t="s">
        <v>284</v>
      </c>
      <c r="G526" s="35">
        <v>11.282438930707187</v>
      </c>
      <c r="H526" s="35">
        <v>0.34687824715755777</v>
      </c>
      <c r="I526" s="71"/>
      <c r="J526" s="8" t="s">
        <v>284</v>
      </c>
      <c r="K526" s="35">
        <v>82.261258598907887</v>
      </c>
      <c r="L526" s="35">
        <v>1.6164511762338567</v>
      </c>
      <c r="P526" s="72"/>
      <c r="Q526" s="72"/>
    </row>
    <row r="527" spans="1:17" s="2" customFormat="1" ht="15.6" customHeight="1" x14ac:dyDescent="0.25">
      <c r="A527" s="9" t="s">
        <v>78</v>
      </c>
      <c r="B527" s="9" t="s">
        <v>567</v>
      </c>
      <c r="C527" s="37">
        <v>0</v>
      </c>
      <c r="D527" s="37">
        <v>0</v>
      </c>
      <c r="E527" s="71"/>
      <c r="F527" s="9" t="s">
        <v>567</v>
      </c>
      <c r="G527" s="37">
        <v>0</v>
      </c>
      <c r="H527" s="37">
        <v>0</v>
      </c>
      <c r="I527" s="71"/>
      <c r="J527" s="9" t="s">
        <v>567</v>
      </c>
      <c r="K527" s="37">
        <v>0</v>
      </c>
      <c r="L527" s="37">
        <v>0</v>
      </c>
      <c r="P527" s="72"/>
      <c r="Q527" s="72"/>
    </row>
    <row r="528" spans="1:17" s="2" customFormat="1" x14ac:dyDescent="0.25">
      <c r="A528" s="9"/>
      <c r="B528" s="9" t="s">
        <v>568</v>
      </c>
      <c r="C528" s="37">
        <v>6.75966786232605</v>
      </c>
      <c r="D528" s="37">
        <v>0.8062454735128135</v>
      </c>
      <c r="E528" s="71"/>
      <c r="F528" s="9" t="s">
        <v>568</v>
      </c>
      <c r="G528" s="37">
        <v>5.6963171520532887</v>
      </c>
      <c r="H528" s="37">
        <v>0.13964712469418067</v>
      </c>
      <c r="I528" s="71"/>
      <c r="J528" s="9" t="s">
        <v>568</v>
      </c>
      <c r="K528" s="37">
        <v>15.773332018019799</v>
      </c>
      <c r="L528" s="37">
        <v>0.55687086909342021</v>
      </c>
      <c r="P528" s="72"/>
      <c r="Q528" s="72"/>
    </row>
    <row r="529" spans="1:17" s="2" customFormat="1" x14ac:dyDescent="0.25">
      <c r="A529" s="9"/>
      <c r="B529" s="9" t="s">
        <v>569</v>
      </c>
      <c r="C529" s="37">
        <v>44.070369625109763</v>
      </c>
      <c r="D529" s="37">
        <v>1.4189284767069106</v>
      </c>
      <c r="E529" s="71"/>
      <c r="F529" s="9" t="s">
        <v>569</v>
      </c>
      <c r="G529" s="37">
        <v>54.164256529002536</v>
      </c>
      <c r="H529" s="37">
        <v>1.3433544655381384</v>
      </c>
      <c r="I529" s="71"/>
      <c r="J529" s="9" t="s">
        <v>569</v>
      </c>
      <c r="K529" s="37">
        <v>113.5237310674564</v>
      </c>
      <c r="L529" s="37">
        <v>2.9443704036514653</v>
      </c>
      <c r="P529" s="72"/>
      <c r="Q529" s="72"/>
    </row>
    <row r="530" spans="1:17" s="2" customFormat="1" x14ac:dyDescent="0.25">
      <c r="A530" s="9"/>
      <c r="B530" s="9" t="s">
        <v>284</v>
      </c>
      <c r="C530" s="37">
        <v>32.857840449692226</v>
      </c>
      <c r="D530" s="37">
        <v>1.2346257989752443</v>
      </c>
      <c r="E530" s="71"/>
      <c r="F530" s="9" t="s">
        <v>284</v>
      </c>
      <c r="G530" s="37">
        <v>39.582986944075209</v>
      </c>
      <c r="H530" s="37">
        <v>0.98089944344900826</v>
      </c>
      <c r="I530" s="71"/>
      <c r="J530" s="9" t="s">
        <v>284</v>
      </c>
      <c r="K530" s="37">
        <v>83.878234201774461</v>
      </c>
      <c r="L530" s="37">
        <v>2.2202965796906762</v>
      </c>
      <c r="P530" s="72"/>
      <c r="Q530" s="72"/>
    </row>
    <row r="531" spans="1:17" s="2" customFormat="1" ht="15.6" customHeight="1" x14ac:dyDescent="0.25">
      <c r="A531" s="8" t="s">
        <v>572</v>
      </c>
      <c r="B531" s="8" t="s">
        <v>567</v>
      </c>
      <c r="C531" s="35">
        <v>0</v>
      </c>
      <c r="D531" s="35">
        <v>0</v>
      </c>
      <c r="E531" s="71"/>
      <c r="F531" s="8" t="s">
        <v>567</v>
      </c>
      <c r="G531" s="35">
        <v>0</v>
      </c>
      <c r="H531" s="35">
        <v>0</v>
      </c>
      <c r="I531" s="71"/>
      <c r="J531" s="8" t="s">
        <v>567</v>
      </c>
      <c r="K531" s="35">
        <v>0</v>
      </c>
      <c r="L531" s="35">
        <v>0</v>
      </c>
      <c r="P531" s="72"/>
      <c r="Q531" s="72"/>
    </row>
    <row r="532" spans="1:17" s="2" customFormat="1" x14ac:dyDescent="0.25">
      <c r="A532" s="8"/>
      <c r="B532" s="8" t="s">
        <v>568</v>
      </c>
      <c r="C532" s="35">
        <v>0</v>
      </c>
      <c r="D532" s="35">
        <v>0</v>
      </c>
      <c r="E532" s="71"/>
      <c r="F532" s="8" t="s">
        <v>568</v>
      </c>
      <c r="G532" s="35">
        <v>0</v>
      </c>
      <c r="H532" s="35">
        <v>0</v>
      </c>
      <c r="I532" s="71"/>
      <c r="J532" s="8" t="s">
        <v>568</v>
      </c>
      <c r="K532" s="35">
        <v>0</v>
      </c>
      <c r="L532" s="35">
        <v>0</v>
      </c>
      <c r="P532" s="72"/>
      <c r="Q532" s="72"/>
    </row>
    <row r="533" spans="1:17" s="2" customFormat="1" x14ac:dyDescent="0.25">
      <c r="A533" s="8"/>
      <c r="B533" s="8" t="s">
        <v>569</v>
      </c>
      <c r="C533" s="35">
        <v>91.753061248419371</v>
      </c>
      <c r="D533" s="35">
        <v>2.3114694242993536</v>
      </c>
      <c r="E533" s="71"/>
      <c r="F533" s="8" t="s">
        <v>569</v>
      </c>
      <c r="G533" s="35">
        <v>61.386298152645715</v>
      </c>
      <c r="H533" s="35">
        <v>1.1183914520394065</v>
      </c>
      <c r="I533" s="71"/>
      <c r="J533" s="8" t="s">
        <v>569</v>
      </c>
      <c r="K533" s="35">
        <v>61.107861751152079</v>
      </c>
      <c r="L533" s="35">
        <v>1.9563133640552992</v>
      </c>
      <c r="P533" s="72"/>
      <c r="Q533" s="72"/>
    </row>
    <row r="534" spans="1:17" s="2" customFormat="1" x14ac:dyDescent="0.25">
      <c r="A534" s="8"/>
      <c r="B534" s="8" t="s">
        <v>284</v>
      </c>
      <c r="C534" s="35">
        <v>91.753061248419371</v>
      </c>
      <c r="D534" s="35">
        <v>2.3114694242993536</v>
      </c>
      <c r="E534" s="71"/>
      <c r="F534" s="8" t="s">
        <v>284</v>
      </c>
      <c r="G534" s="35">
        <v>61.386298152645715</v>
      </c>
      <c r="H534" s="35">
        <v>1.1183914520394065</v>
      </c>
      <c r="I534" s="71"/>
      <c r="J534" s="8" t="s">
        <v>284</v>
      </c>
      <c r="K534" s="35">
        <v>61.107861751152079</v>
      </c>
      <c r="L534" s="35">
        <v>1.9563133640552992</v>
      </c>
      <c r="P534" s="72"/>
      <c r="Q534" s="72"/>
    </row>
    <row r="535" spans="1:17" s="2" customFormat="1" ht="15.6" customHeight="1" x14ac:dyDescent="0.25">
      <c r="A535" s="9" t="s">
        <v>96</v>
      </c>
      <c r="B535" s="9" t="s">
        <v>567</v>
      </c>
      <c r="C535" s="37">
        <v>0</v>
      </c>
      <c r="D535" s="37">
        <v>0</v>
      </c>
      <c r="E535" s="71"/>
      <c r="F535" s="9" t="s">
        <v>567</v>
      </c>
      <c r="G535" s="37">
        <v>0</v>
      </c>
      <c r="H535" s="37">
        <v>0</v>
      </c>
      <c r="I535" s="71"/>
      <c r="J535" s="9" t="s">
        <v>567</v>
      </c>
      <c r="K535" s="37">
        <v>0</v>
      </c>
      <c r="L535" s="37">
        <v>0</v>
      </c>
      <c r="P535" s="72"/>
      <c r="Q535" s="72"/>
    </row>
    <row r="536" spans="1:17" s="2" customFormat="1" x14ac:dyDescent="0.25">
      <c r="A536" s="9"/>
      <c r="B536" s="9" t="s">
        <v>568</v>
      </c>
      <c r="C536" s="37">
        <v>0</v>
      </c>
      <c r="D536" s="37">
        <v>0</v>
      </c>
      <c r="E536" s="71"/>
      <c r="F536" s="9" t="s">
        <v>568</v>
      </c>
      <c r="G536" s="37">
        <v>0</v>
      </c>
      <c r="H536" s="37">
        <v>0</v>
      </c>
      <c r="I536" s="71"/>
      <c r="J536" s="9" t="s">
        <v>568</v>
      </c>
      <c r="K536" s="37">
        <v>0</v>
      </c>
      <c r="L536" s="37">
        <v>0</v>
      </c>
      <c r="P536" s="72"/>
      <c r="Q536" s="72"/>
    </row>
    <row r="537" spans="1:17" s="2" customFormat="1" x14ac:dyDescent="0.25">
      <c r="A537" s="9"/>
      <c r="B537" s="9" t="s">
        <v>569</v>
      </c>
      <c r="C537" s="37">
        <v>3.6934384910356015</v>
      </c>
      <c r="D537" s="37">
        <v>0.10367890511739436</v>
      </c>
      <c r="E537" s="71"/>
      <c r="F537" s="9" t="s">
        <v>569</v>
      </c>
      <c r="G537" s="37">
        <v>27.034924153235327</v>
      </c>
      <c r="H537" s="37">
        <v>1.0005626917042165</v>
      </c>
      <c r="I537" s="71"/>
      <c r="J537" s="9" t="s">
        <v>569</v>
      </c>
      <c r="K537" s="37">
        <v>60.848011969175303</v>
      </c>
      <c r="L537" s="37">
        <v>1.2432365961633054</v>
      </c>
      <c r="P537" s="72"/>
      <c r="Q537" s="72"/>
    </row>
    <row r="538" spans="1:17" s="2" customFormat="1" x14ac:dyDescent="0.25">
      <c r="A538" s="9"/>
      <c r="B538" s="9" t="s">
        <v>284</v>
      </c>
      <c r="C538" s="37">
        <v>3.6934384910356015</v>
      </c>
      <c r="D538" s="37">
        <v>0.10367890511739436</v>
      </c>
      <c r="E538" s="71"/>
      <c r="F538" s="9" t="s">
        <v>284</v>
      </c>
      <c r="G538" s="37">
        <v>27.034924153235327</v>
      </c>
      <c r="H538" s="37">
        <v>1.0005626917042165</v>
      </c>
      <c r="I538" s="71"/>
      <c r="J538" s="9" t="s">
        <v>284</v>
      </c>
      <c r="K538" s="37">
        <v>60.848011969175303</v>
      </c>
      <c r="L538" s="37">
        <v>1.2432365961633054</v>
      </c>
      <c r="P538" s="72"/>
      <c r="Q538" s="72"/>
    </row>
    <row r="539" spans="1:17" s="2" customFormat="1" ht="15.6" customHeight="1" x14ac:dyDescent="0.25">
      <c r="A539" s="8" t="s">
        <v>99</v>
      </c>
      <c r="B539" s="8" t="s">
        <v>567</v>
      </c>
      <c r="C539" s="35">
        <v>0</v>
      </c>
      <c r="D539" s="35">
        <v>0</v>
      </c>
      <c r="E539" s="71"/>
      <c r="F539" s="8" t="s">
        <v>567</v>
      </c>
      <c r="G539" s="35">
        <v>0</v>
      </c>
      <c r="H539" s="35">
        <v>0</v>
      </c>
      <c r="I539" s="71"/>
      <c r="J539" s="8" t="s">
        <v>567</v>
      </c>
      <c r="K539" s="35">
        <v>0</v>
      </c>
      <c r="L539" s="35">
        <v>0</v>
      </c>
      <c r="P539" s="72"/>
      <c r="Q539" s="72"/>
    </row>
    <row r="540" spans="1:17" s="2" customFormat="1" x14ac:dyDescent="0.25">
      <c r="A540" s="8"/>
      <c r="B540" s="8" t="s">
        <v>568</v>
      </c>
      <c r="C540" s="35">
        <v>93.83585014133439</v>
      </c>
      <c r="D540" s="35">
        <v>1.6037679807245873</v>
      </c>
      <c r="E540" s="71"/>
      <c r="F540" s="8" t="s">
        <v>568</v>
      </c>
      <c r="G540" s="35">
        <v>102.51267094053173</v>
      </c>
      <c r="H540" s="35">
        <v>0.45679085479408815</v>
      </c>
      <c r="I540" s="71"/>
      <c r="J540" s="8" t="s">
        <v>568</v>
      </c>
      <c r="K540" s="35">
        <v>10.678713221355885</v>
      </c>
      <c r="L540" s="35">
        <v>8.6220420840687387E-2</v>
      </c>
      <c r="P540" s="72"/>
      <c r="Q540" s="72"/>
    </row>
    <row r="541" spans="1:17" s="2" customFormat="1" x14ac:dyDescent="0.25">
      <c r="A541" s="8"/>
      <c r="B541" s="8" t="s">
        <v>569</v>
      </c>
      <c r="C541" s="35">
        <v>89.973294195597717</v>
      </c>
      <c r="D541" s="35">
        <v>1.8807084701875638</v>
      </c>
      <c r="E541" s="71"/>
      <c r="F541" s="8" t="s">
        <v>569</v>
      </c>
      <c r="G541" s="35">
        <v>85.953893454834088</v>
      </c>
      <c r="H541" s="35">
        <v>1.7974577674216916</v>
      </c>
      <c r="I541" s="71"/>
      <c r="J541" s="8" t="s">
        <v>569</v>
      </c>
      <c r="K541" s="35">
        <v>118.02023067535109</v>
      </c>
      <c r="L541" s="35">
        <v>1.6756968864373327</v>
      </c>
      <c r="P541" s="72"/>
      <c r="Q541" s="72"/>
    </row>
    <row r="542" spans="1:17" s="2" customFormat="1" x14ac:dyDescent="0.25">
      <c r="A542" s="8"/>
      <c r="B542" s="8" t="s">
        <v>284</v>
      </c>
      <c r="C542" s="35">
        <v>90.974080877812099</v>
      </c>
      <c r="D542" s="35">
        <v>1.8083585750762161</v>
      </c>
      <c r="E542" s="71"/>
      <c r="F542" s="8" t="s">
        <v>284</v>
      </c>
      <c r="G542" s="35">
        <v>90.292911987446985</v>
      </c>
      <c r="H542" s="35">
        <v>1.4477286994141467</v>
      </c>
      <c r="I542" s="71"/>
      <c r="J542" s="8" t="s">
        <v>284</v>
      </c>
      <c r="K542" s="35">
        <v>89.989192140404924</v>
      </c>
      <c r="L542" s="35">
        <v>1.2606195261765734</v>
      </c>
      <c r="P542" s="72"/>
      <c r="Q542" s="72"/>
    </row>
    <row r="543" spans="1:17" s="2" customFormat="1" ht="15.6" customHeight="1" x14ac:dyDescent="0.25">
      <c r="A543" s="9" t="s">
        <v>104</v>
      </c>
      <c r="B543" s="9" t="s">
        <v>567</v>
      </c>
      <c r="C543" s="37">
        <v>0</v>
      </c>
      <c r="D543" s="37">
        <v>0</v>
      </c>
      <c r="E543" s="71"/>
      <c r="F543" s="9" t="s">
        <v>567</v>
      </c>
      <c r="G543" s="37">
        <v>0</v>
      </c>
      <c r="H543" s="37">
        <v>0</v>
      </c>
      <c r="I543" s="71"/>
      <c r="J543" s="9" t="s">
        <v>567</v>
      </c>
      <c r="K543" s="37">
        <v>0</v>
      </c>
      <c r="L543" s="37">
        <v>0</v>
      </c>
      <c r="P543" s="72"/>
      <c r="Q543" s="72"/>
    </row>
    <row r="544" spans="1:17" s="2" customFormat="1" x14ac:dyDescent="0.25">
      <c r="A544" s="9"/>
      <c r="B544" s="9" t="s">
        <v>568</v>
      </c>
      <c r="C544" s="37">
        <v>48.888552211969099</v>
      </c>
      <c r="D544" s="37">
        <v>0.61497902862398113</v>
      </c>
      <c r="E544" s="71"/>
      <c r="F544" s="9" t="s">
        <v>568</v>
      </c>
      <c r="G544" s="37">
        <v>9.12262771816183</v>
      </c>
      <c r="H544" s="37">
        <v>1.1901769135638469</v>
      </c>
      <c r="I544" s="71"/>
      <c r="J544" s="9" t="s">
        <v>568</v>
      </c>
      <c r="K544" s="37">
        <v>55.470984518625997</v>
      </c>
      <c r="L544" s="37">
        <v>1.4912917271407837</v>
      </c>
      <c r="P544" s="72"/>
      <c r="Q544" s="72"/>
    </row>
    <row r="545" spans="1:17" s="2" customFormat="1" x14ac:dyDescent="0.25">
      <c r="A545" s="9"/>
      <c r="B545" s="9" t="s">
        <v>569</v>
      </c>
      <c r="C545" s="37">
        <v>26.226244551451551</v>
      </c>
      <c r="D545" s="37">
        <v>0.40685754353233833</v>
      </c>
      <c r="E545" s="71"/>
      <c r="F545" s="9" t="s">
        <v>569</v>
      </c>
      <c r="G545" s="37">
        <v>65.336945333144357</v>
      </c>
      <c r="H545" s="37">
        <v>2.6872487367287379</v>
      </c>
      <c r="I545" s="71"/>
      <c r="J545" s="9" t="s">
        <v>569</v>
      </c>
      <c r="K545" s="37">
        <v>214.63104236566039</v>
      </c>
      <c r="L545" s="37">
        <v>2.9549238691340811</v>
      </c>
      <c r="P545" s="72"/>
      <c r="Q545" s="72"/>
    </row>
    <row r="546" spans="1:17" s="2" customFormat="1" x14ac:dyDescent="0.25">
      <c r="A546" s="9"/>
      <c r="B546" s="9" t="s">
        <v>284</v>
      </c>
      <c r="C546" s="37">
        <v>31.979660630650393</v>
      </c>
      <c r="D546" s="37">
        <v>0.45969466262369174</v>
      </c>
      <c r="E546" s="71"/>
      <c r="F546" s="9" t="s">
        <v>284</v>
      </c>
      <c r="G546" s="37">
        <v>51.160724849704401</v>
      </c>
      <c r="H546" s="37">
        <v>2.3095740759367422</v>
      </c>
      <c r="I546" s="71"/>
      <c r="J546" s="9" t="s">
        <v>284</v>
      </c>
      <c r="K546" s="37">
        <v>174.39608807141309</v>
      </c>
      <c r="L546" s="37">
        <v>2.585028215453002</v>
      </c>
      <c r="P546" s="72"/>
      <c r="Q546" s="72"/>
    </row>
    <row r="547" spans="1:17" s="2" customFormat="1" ht="15.6" customHeight="1" x14ac:dyDescent="0.25">
      <c r="A547" s="8" t="s">
        <v>106</v>
      </c>
      <c r="B547" s="8" t="s">
        <v>567</v>
      </c>
      <c r="C547" s="35">
        <v>10.563872934737283</v>
      </c>
      <c r="D547" s="35">
        <v>0.20837365314688203</v>
      </c>
      <c r="E547" s="71"/>
      <c r="F547" s="8" t="s">
        <v>567</v>
      </c>
      <c r="G547" s="35">
        <v>18.914733503857175</v>
      </c>
      <c r="H547" s="35">
        <v>0.62232147022605755</v>
      </c>
      <c r="I547" s="71"/>
      <c r="J547" s="8" t="s">
        <v>567</v>
      </c>
      <c r="K547" s="35">
        <v>10.495100467932835</v>
      </c>
      <c r="L547" s="35">
        <v>1.3681001079845012</v>
      </c>
      <c r="P547" s="72"/>
      <c r="Q547" s="72"/>
    </row>
    <row r="548" spans="1:17" s="2" customFormat="1" x14ac:dyDescent="0.25">
      <c r="A548" s="8"/>
      <c r="B548" s="8" t="s">
        <v>568</v>
      </c>
      <c r="C548" s="35">
        <v>0</v>
      </c>
      <c r="D548" s="35">
        <v>0</v>
      </c>
      <c r="E548" s="71"/>
      <c r="F548" s="8" t="s">
        <v>568</v>
      </c>
      <c r="G548" s="35">
        <v>0</v>
      </c>
      <c r="H548" s="35">
        <v>0</v>
      </c>
      <c r="I548" s="71"/>
      <c r="J548" s="8" t="s">
        <v>568</v>
      </c>
      <c r="K548" s="35">
        <v>0</v>
      </c>
      <c r="L548" s="35">
        <v>0</v>
      </c>
      <c r="P548" s="72"/>
      <c r="Q548" s="72"/>
    </row>
    <row r="549" spans="1:17" s="2" customFormat="1" x14ac:dyDescent="0.25">
      <c r="A549" s="8"/>
      <c r="B549" s="8" t="s">
        <v>569</v>
      </c>
      <c r="C549" s="35">
        <v>61.673578438388063</v>
      </c>
      <c r="D549" s="35">
        <v>1.5601568566985471</v>
      </c>
      <c r="E549" s="71"/>
      <c r="F549" s="8" t="s">
        <v>569</v>
      </c>
      <c r="G549" s="35">
        <v>47.244931691615733</v>
      </c>
      <c r="H549" s="35">
        <v>1.8133605875523382</v>
      </c>
      <c r="I549" s="71"/>
      <c r="J549" s="8" t="s">
        <v>569</v>
      </c>
      <c r="K549" s="35">
        <v>53.730488318397917</v>
      </c>
      <c r="L549" s="35">
        <v>2.0287219781773267</v>
      </c>
      <c r="P549" s="72"/>
      <c r="Q549" s="72"/>
    </row>
    <row r="550" spans="1:17" s="2" customFormat="1" x14ac:dyDescent="0.25">
      <c r="A550" s="8"/>
      <c r="B550" s="8" t="s">
        <v>284</v>
      </c>
      <c r="C550" s="35">
        <v>34.360350571884538</v>
      </c>
      <c r="D550" s="35">
        <v>0.83694412724828293</v>
      </c>
      <c r="E550" s="71"/>
      <c r="F550" s="8" t="s">
        <v>284</v>
      </c>
      <c r="G550" s="35">
        <v>32.024596408654467</v>
      </c>
      <c r="H550" s="35">
        <v>1.1734486075584292</v>
      </c>
      <c r="I550" s="71"/>
      <c r="J550" s="8" t="s">
        <v>284</v>
      </c>
      <c r="K550" s="35">
        <v>30.620086072281971</v>
      </c>
      <c r="L550" s="35">
        <v>1.6755993692388564</v>
      </c>
      <c r="P550" s="72"/>
      <c r="Q550" s="72"/>
    </row>
    <row r="551" spans="1:17" s="2" customFormat="1" ht="15.6" customHeight="1" x14ac:dyDescent="0.25">
      <c r="A551" s="9" t="s">
        <v>125</v>
      </c>
      <c r="B551" s="9" t="s">
        <v>567</v>
      </c>
      <c r="C551" s="37">
        <v>0</v>
      </c>
      <c r="D551" s="37">
        <v>0</v>
      </c>
      <c r="E551" s="71"/>
      <c r="F551" s="9" t="s">
        <v>567</v>
      </c>
      <c r="G551" s="37">
        <v>0</v>
      </c>
      <c r="H551" s="37">
        <v>0</v>
      </c>
      <c r="I551" s="71"/>
      <c r="J551" s="9" t="s">
        <v>567</v>
      </c>
      <c r="K551" s="37">
        <v>0</v>
      </c>
      <c r="L551" s="37">
        <v>0</v>
      </c>
      <c r="P551" s="72"/>
      <c r="Q551" s="72"/>
    </row>
    <row r="552" spans="1:17" s="2" customFormat="1" x14ac:dyDescent="0.25">
      <c r="A552" s="9"/>
      <c r="B552" s="9" t="s">
        <v>568</v>
      </c>
      <c r="C552" s="37">
        <v>0</v>
      </c>
      <c r="D552" s="37">
        <v>0</v>
      </c>
      <c r="E552" s="71"/>
      <c r="F552" s="9" t="s">
        <v>568</v>
      </c>
      <c r="G552" s="37">
        <v>0</v>
      </c>
      <c r="H552" s="37">
        <v>0</v>
      </c>
      <c r="I552" s="71"/>
      <c r="J552" s="9" t="s">
        <v>568</v>
      </c>
      <c r="K552" s="37">
        <v>0</v>
      </c>
      <c r="L552" s="37">
        <v>0</v>
      </c>
      <c r="P552" s="72"/>
      <c r="Q552" s="72"/>
    </row>
    <row r="553" spans="1:17" s="2" customFormat="1" x14ac:dyDescent="0.25">
      <c r="A553" s="9"/>
      <c r="B553" s="9" t="s">
        <v>569</v>
      </c>
      <c r="C553" s="37">
        <v>116.27319025854655</v>
      </c>
      <c r="D553" s="37">
        <v>6.4925949360901702</v>
      </c>
      <c r="E553" s="71"/>
      <c r="F553" s="9" t="s">
        <v>569</v>
      </c>
      <c r="G553" s="37">
        <v>27.326775585981665</v>
      </c>
      <c r="H553" s="37">
        <v>4.5080684334775345</v>
      </c>
      <c r="I553" s="71"/>
      <c r="J553" s="9" t="s">
        <v>569</v>
      </c>
      <c r="K553" s="37">
        <v>73.25851315721853</v>
      </c>
      <c r="L553" s="37">
        <v>2.7521937261551508</v>
      </c>
      <c r="P553" s="72"/>
      <c r="Q553" s="72"/>
    </row>
    <row r="554" spans="1:17" s="2" customFormat="1" x14ac:dyDescent="0.25">
      <c r="A554" s="9"/>
      <c r="B554" s="9" t="s">
        <v>284</v>
      </c>
      <c r="C554" s="37">
        <v>116.27319025854655</v>
      </c>
      <c r="D554" s="37">
        <v>6.4925949360901702</v>
      </c>
      <c r="E554" s="71"/>
      <c r="F554" s="9" t="s">
        <v>284</v>
      </c>
      <c r="G554" s="37">
        <v>27.326775585981665</v>
      </c>
      <c r="H554" s="37">
        <v>4.5080684334775345</v>
      </c>
      <c r="I554" s="71"/>
      <c r="J554" s="9" t="s">
        <v>284</v>
      </c>
      <c r="K554" s="37">
        <v>73.25851315721853</v>
      </c>
      <c r="L554" s="37">
        <v>2.7521937261551508</v>
      </c>
      <c r="P554" s="72"/>
      <c r="Q554" s="72"/>
    </row>
    <row r="555" spans="1:17" s="2" customFormat="1" x14ac:dyDescent="0.25">
      <c r="A555" s="8" t="s">
        <v>131</v>
      </c>
      <c r="B555" s="8" t="s">
        <v>567</v>
      </c>
      <c r="C555" s="35">
        <v>0</v>
      </c>
      <c r="D555" s="35">
        <v>0</v>
      </c>
      <c r="E555" s="71"/>
      <c r="F555" s="8" t="s">
        <v>567</v>
      </c>
      <c r="G555" s="35">
        <v>0</v>
      </c>
      <c r="H555" s="35">
        <v>0</v>
      </c>
      <c r="I555" s="71"/>
      <c r="J555" s="8" t="s">
        <v>567</v>
      </c>
      <c r="K555" s="35">
        <v>0</v>
      </c>
      <c r="L555" s="35">
        <v>0</v>
      </c>
      <c r="P555" s="72"/>
      <c r="Q555" s="72"/>
    </row>
    <row r="556" spans="1:17" s="2" customFormat="1" x14ac:dyDescent="0.25">
      <c r="A556" s="8"/>
      <c r="B556" s="8" t="s">
        <v>568</v>
      </c>
      <c r="C556" s="35">
        <v>0</v>
      </c>
      <c r="D556" s="35">
        <v>0</v>
      </c>
      <c r="E556" s="71"/>
      <c r="F556" s="8" t="s">
        <v>568</v>
      </c>
      <c r="G556" s="35">
        <v>0</v>
      </c>
      <c r="H556" s="35">
        <v>0</v>
      </c>
      <c r="I556" s="71"/>
      <c r="J556" s="8" t="s">
        <v>568</v>
      </c>
      <c r="K556" s="35">
        <v>0</v>
      </c>
      <c r="L556" s="35">
        <v>0</v>
      </c>
      <c r="P556" s="72"/>
      <c r="Q556" s="72"/>
    </row>
    <row r="557" spans="1:17" s="2" customFormat="1" x14ac:dyDescent="0.25">
      <c r="A557" s="8"/>
      <c r="B557" s="8" t="s">
        <v>569</v>
      </c>
      <c r="C557" s="35">
        <v>80.061061799885437</v>
      </c>
      <c r="D557" s="35">
        <v>2.9448941444007177</v>
      </c>
      <c r="E557" s="71"/>
      <c r="F557" s="8" t="s">
        <v>569</v>
      </c>
      <c r="G557" s="35">
        <v>76.696452833363821</v>
      </c>
      <c r="H557" s="35">
        <v>4.691879440256395</v>
      </c>
      <c r="I557" s="71"/>
      <c r="J557" s="8" t="s">
        <v>569</v>
      </c>
      <c r="K557" s="35">
        <v>20.98114191374254</v>
      </c>
      <c r="L557" s="35">
        <v>1.2723874991231394</v>
      </c>
      <c r="P557" s="72"/>
      <c r="Q557" s="72"/>
    </row>
    <row r="558" spans="1:17" s="2" customFormat="1" x14ac:dyDescent="0.25">
      <c r="A558" s="8"/>
      <c r="B558" s="8" t="s">
        <v>284</v>
      </c>
      <c r="C558" s="35">
        <v>80.061061799885437</v>
      </c>
      <c r="D558" s="35">
        <v>2.9448941444007177</v>
      </c>
      <c r="E558" s="71"/>
      <c r="F558" s="8" t="s">
        <v>284</v>
      </c>
      <c r="G558" s="35">
        <v>76.696452833363821</v>
      </c>
      <c r="H558" s="35">
        <v>4.691879440256395</v>
      </c>
      <c r="I558" s="71"/>
      <c r="J558" s="8" t="s">
        <v>284</v>
      </c>
      <c r="K558" s="35">
        <v>20.98114191374254</v>
      </c>
      <c r="L558" s="35">
        <v>1.2723874991231394</v>
      </c>
      <c r="P558" s="72"/>
      <c r="Q558" s="72"/>
    </row>
    <row r="559" spans="1:17" s="2" customFormat="1" ht="15.6" customHeight="1" x14ac:dyDescent="0.25">
      <c r="A559" s="9" t="s">
        <v>186</v>
      </c>
      <c r="B559" s="9" t="s">
        <v>567</v>
      </c>
      <c r="C559" s="37">
        <v>0</v>
      </c>
      <c r="D559" s="37">
        <v>0</v>
      </c>
      <c r="E559" s="71"/>
      <c r="F559" s="9" t="s">
        <v>567</v>
      </c>
      <c r="G559" s="37">
        <v>0</v>
      </c>
      <c r="H559" s="37">
        <v>0</v>
      </c>
      <c r="I559" s="71"/>
      <c r="J559" s="9" t="s">
        <v>567</v>
      </c>
      <c r="K559" s="37">
        <v>0</v>
      </c>
      <c r="L559" s="37">
        <v>0</v>
      </c>
      <c r="P559" s="72"/>
      <c r="Q559" s="72"/>
    </row>
    <row r="560" spans="1:17" s="2" customFormat="1" x14ac:dyDescent="0.25">
      <c r="A560" s="9"/>
      <c r="B560" s="9" t="s">
        <v>568</v>
      </c>
      <c r="C560" s="37">
        <v>0</v>
      </c>
      <c r="D560" s="37">
        <v>0</v>
      </c>
      <c r="E560" s="71"/>
      <c r="F560" s="9" t="s">
        <v>568</v>
      </c>
      <c r="G560" s="37">
        <v>0</v>
      </c>
      <c r="H560" s="37">
        <v>0</v>
      </c>
      <c r="I560" s="71"/>
      <c r="J560" s="9" t="s">
        <v>568</v>
      </c>
      <c r="K560" s="37">
        <v>0</v>
      </c>
      <c r="L560" s="37">
        <v>0</v>
      </c>
      <c r="P560" s="72"/>
      <c r="Q560" s="72"/>
    </row>
    <row r="561" spans="1:17" s="2" customFormat="1" x14ac:dyDescent="0.25">
      <c r="A561" s="9"/>
      <c r="B561" s="9" t="s">
        <v>569</v>
      </c>
      <c r="C561" s="37">
        <v>86.37354990681014</v>
      </c>
      <c r="D561" s="37">
        <v>2.1189568525372198</v>
      </c>
      <c r="E561" s="71"/>
      <c r="F561" s="9" t="s">
        <v>569</v>
      </c>
      <c r="G561" s="37">
        <v>17.545976594370227</v>
      </c>
      <c r="H561" s="37">
        <v>1.0470907548758557</v>
      </c>
      <c r="I561" s="71"/>
      <c r="J561" s="9" t="s">
        <v>569</v>
      </c>
      <c r="K561" s="37">
        <v>60.805148525129226</v>
      </c>
      <c r="L561" s="37">
        <v>1.2926336803084981</v>
      </c>
      <c r="P561" s="72"/>
      <c r="Q561" s="72"/>
    </row>
    <row r="562" spans="1:17" s="2" customFormat="1" x14ac:dyDescent="0.25">
      <c r="A562" s="9"/>
      <c r="B562" s="9" t="s">
        <v>284</v>
      </c>
      <c r="C562" s="37">
        <v>86.37354990681014</v>
      </c>
      <c r="D562" s="37">
        <v>2.1189568525372198</v>
      </c>
      <c r="E562" s="71"/>
      <c r="F562" s="9" t="s">
        <v>284</v>
      </c>
      <c r="G562" s="37">
        <v>17.545976594370227</v>
      </c>
      <c r="H562" s="37">
        <v>1.0470907548758557</v>
      </c>
      <c r="I562" s="71"/>
      <c r="J562" s="9" t="s">
        <v>284</v>
      </c>
      <c r="K562" s="37">
        <v>60.805148525129226</v>
      </c>
      <c r="L562" s="37">
        <v>1.2926336803084981</v>
      </c>
      <c r="P562" s="72"/>
      <c r="Q562" s="72"/>
    </row>
    <row r="563" spans="1:17" s="2" customFormat="1" ht="15.6" customHeight="1" x14ac:dyDescent="0.25">
      <c r="A563" s="8" t="s">
        <v>205</v>
      </c>
      <c r="B563" s="8" t="s">
        <v>567</v>
      </c>
      <c r="C563" s="35">
        <v>0</v>
      </c>
      <c r="D563" s="35">
        <v>0</v>
      </c>
      <c r="E563" s="71"/>
      <c r="F563" s="8" t="s">
        <v>567</v>
      </c>
      <c r="G563" s="35">
        <v>0</v>
      </c>
      <c r="H563" s="35">
        <v>0</v>
      </c>
      <c r="I563" s="71"/>
      <c r="J563" s="8" t="s">
        <v>567</v>
      </c>
      <c r="K563" s="35">
        <v>0</v>
      </c>
      <c r="L563" s="35">
        <v>0</v>
      </c>
      <c r="P563" s="72"/>
      <c r="Q563" s="72"/>
    </row>
    <row r="564" spans="1:17" s="2" customFormat="1" x14ac:dyDescent="0.25">
      <c r="A564" s="8"/>
      <c r="B564" s="8" t="s">
        <v>568</v>
      </c>
      <c r="C564" s="35">
        <v>0</v>
      </c>
      <c r="D564" s="35">
        <v>0</v>
      </c>
      <c r="E564" s="71"/>
      <c r="F564" s="8" t="s">
        <v>568</v>
      </c>
      <c r="G564" s="35">
        <v>0</v>
      </c>
      <c r="H564" s="35">
        <v>0</v>
      </c>
      <c r="I564" s="71"/>
      <c r="J564" s="8" t="s">
        <v>568</v>
      </c>
      <c r="K564" s="35">
        <v>0</v>
      </c>
      <c r="L564" s="35">
        <v>0</v>
      </c>
      <c r="P564" s="72"/>
      <c r="Q564" s="72"/>
    </row>
    <row r="565" spans="1:17" s="2" customFormat="1" x14ac:dyDescent="0.25">
      <c r="A565" s="8"/>
      <c r="B565" s="8" t="s">
        <v>569</v>
      </c>
      <c r="C565" s="35">
        <v>67.744528134354852</v>
      </c>
      <c r="D565" s="35">
        <v>2.5570773173734849</v>
      </c>
      <c r="E565" s="71"/>
      <c r="F565" s="8" t="s">
        <v>569</v>
      </c>
      <c r="G565" s="35">
        <v>59.050112946468175</v>
      </c>
      <c r="H565" s="35">
        <v>1.3484536694378353</v>
      </c>
      <c r="I565" s="71"/>
      <c r="J565" s="8" t="s">
        <v>569</v>
      </c>
      <c r="K565" s="35">
        <v>101.40896560274096</v>
      </c>
      <c r="L565" s="35">
        <v>2.5878414931025158</v>
      </c>
      <c r="P565" s="72"/>
      <c r="Q565" s="72"/>
    </row>
    <row r="566" spans="1:17" s="2" customFormat="1" x14ac:dyDescent="0.25">
      <c r="A566" s="8"/>
      <c r="B566" s="8" t="s">
        <v>284</v>
      </c>
      <c r="C566" s="35">
        <v>67.744528134354852</v>
      </c>
      <c r="D566" s="35">
        <v>2.5570773173734849</v>
      </c>
      <c r="E566" s="71"/>
      <c r="F566" s="8" t="s">
        <v>284</v>
      </c>
      <c r="G566" s="35">
        <v>59.050112946468175</v>
      </c>
      <c r="H566" s="35">
        <v>1.3484536694378353</v>
      </c>
      <c r="I566" s="71"/>
      <c r="J566" s="8" t="s">
        <v>284</v>
      </c>
      <c r="K566" s="35">
        <v>101.40923227293514</v>
      </c>
      <c r="L566" s="35">
        <v>2.5878914840188281</v>
      </c>
      <c r="P566" s="72"/>
      <c r="Q566" s="72"/>
    </row>
    <row r="567" spans="1:17" s="2" customFormat="1" x14ac:dyDescent="0.25">
      <c r="A567" s="9" t="s">
        <v>219</v>
      </c>
      <c r="B567" s="9" t="s">
        <v>567</v>
      </c>
      <c r="C567" s="37">
        <v>0</v>
      </c>
      <c r="D567" s="37">
        <v>0</v>
      </c>
      <c r="E567" s="71"/>
      <c r="F567" s="9" t="s">
        <v>567</v>
      </c>
      <c r="G567" s="37">
        <v>0</v>
      </c>
      <c r="H567" s="37">
        <v>0</v>
      </c>
      <c r="I567" s="71"/>
      <c r="J567" s="9" t="s">
        <v>567</v>
      </c>
      <c r="K567" s="37">
        <v>0</v>
      </c>
      <c r="L567" s="37">
        <v>0</v>
      </c>
      <c r="P567" s="72"/>
      <c r="Q567" s="72"/>
    </row>
    <row r="568" spans="1:17" s="2" customFormat="1" x14ac:dyDescent="0.25">
      <c r="A568" s="9"/>
      <c r="B568" s="9" t="s">
        <v>568</v>
      </c>
      <c r="C568" s="37">
        <v>10.698369472059241</v>
      </c>
      <c r="D568" s="37">
        <v>0.2757365559101273</v>
      </c>
      <c r="E568" s="71"/>
      <c r="F568" s="9" t="s">
        <v>568</v>
      </c>
      <c r="G568" s="37">
        <v>19.433234175534988</v>
      </c>
      <c r="H568" s="37">
        <v>2.0811418475113306</v>
      </c>
      <c r="I568" s="71"/>
      <c r="J568" s="9" t="s">
        <v>568</v>
      </c>
      <c r="K568" s="37">
        <v>46.810610212843692</v>
      </c>
      <c r="L568" s="37">
        <v>1.8317347218416005</v>
      </c>
      <c r="P568" s="72"/>
      <c r="Q568" s="72"/>
    </row>
    <row r="569" spans="1:17" s="2" customFormat="1" x14ac:dyDescent="0.25">
      <c r="A569" s="9"/>
      <c r="B569" s="9" t="s">
        <v>569</v>
      </c>
      <c r="C569" s="37">
        <v>93.241166337516802</v>
      </c>
      <c r="D569" s="37">
        <v>2.0375131604385288</v>
      </c>
      <c r="E569" s="71"/>
      <c r="F569" s="9" t="s">
        <v>569</v>
      </c>
      <c r="G569" s="37">
        <v>123.92834582589131</v>
      </c>
      <c r="H569" s="37">
        <v>3.1730916245605982</v>
      </c>
      <c r="I569" s="71"/>
      <c r="J569" s="9" t="s">
        <v>569</v>
      </c>
      <c r="K569" s="37">
        <v>135.11032897064024</v>
      </c>
      <c r="L569" s="37">
        <v>3.6667138309161658</v>
      </c>
      <c r="P569" s="72"/>
      <c r="Q569" s="72"/>
    </row>
    <row r="570" spans="1:17" s="2" customFormat="1" x14ac:dyDescent="0.25">
      <c r="A570" s="9"/>
      <c r="B570" s="9" t="s">
        <v>284</v>
      </c>
      <c r="C570" s="37">
        <v>76.113586992119053</v>
      </c>
      <c r="D570" s="37">
        <v>1.6717022184849617</v>
      </c>
      <c r="E570" s="71"/>
      <c r="F570" s="9" t="s">
        <v>284</v>
      </c>
      <c r="G570" s="37">
        <v>102.36860523435004</v>
      </c>
      <c r="H570" s="37">
        <v>2.9481514692120276</v>
      </c>
      <c r="I570" s="71"/>
      <c r="J570" s="9" t="s">
        <v>284</v>
      </c>
      <c r="K570" s="37">
        <v>116.99260102714049</v>
      </c>
      <c r="L570" s="37">
        <v>3.2902046783625738</v>
      </c>
      <c r="P570" s="72"/>
      <c r="Q570" s="72"/>
    </row>
    <row r="571" spans="1:17" s="2" customFormat="1" ht="15.6" customHeight="1" x14ac:dyDescent="0.25">
      <c r="A571" s="8" t="s">
        <v>243</v>
      </c>
      <c r="B571" s="8" t="s">
        <v>567</v>
      </c>
      <c r="C571" s="35">
        <v>0</v>
      </c>
      <c r="D571" s="35">
        <v>0</v>
      </c>
      <c r="E571" s="71"/>
      <c r="F571" s="8" t="s">
        <v>567</v>
      </c>
      <c r="G571" s="35">
        <v>0</v>
      </c>
      <c r="H571" s="35">
        <v>0</v>
      </c>
      <c r="I571" s="71"/>
      <c r="J571" s="8" t="s">
        <v>567</v>
      </c>
      <c r="K571" s="35">
        <v>0</v>
      </c>
      <c r="L571" s="35">
        <v>0</v>
      </c>
      <c r="P571" s="72"/>
      <c r="Q571" s="72"/>
    </row>
    <row r="572" spans="1:17" s="2" customFormat="1" x14ac:dyDescent="0.25">
      <c r="A572" s="8"/>
      <c r="B572" s="8" t="s">
        <v>568</v>
      </c>
      <c r="C572" s="35">
        <v>0</v>
      </c>
      <c r="D572" s="35">
        <v>0</v>
      </c>
      <c r="E572" s="71"/>
      <c r="F572" s="8" t="s">
        <v>568</v>
      </c>
      <c r="G572" s="35">
        <v>0</v>
      </c>
      <c r="H572" s="35">
        <v>0</v>
      </c>
      <c r="I572" s="71"/>
      <c r="J572" s="8" t="s">
        <v>568</v>
      </c>
      <c r="K572" s="35">
        <v>0</v>
      </c>
      <c r="L572" s="35">
        <v>0</v>
      </c>
      <c r="P572" s="72"/>
      <c r="Q572" s="72"/>
    </row>
    <row r="573" spans="1:17" s="2" customFormat="1" x14ac:dyDescent="0.25">
      <c r="A573" s="8"/>
      <c r="B573" s="8" t="s">
        <v>569</v>
      </c>
      <c r="C573" s="35">
        <v>53.794502448560714</v>
      </c>
      <c r="D573" s="35">
        <v>1.7713142343518939</v>
      </c>
      <c r="E573" s="71"/>
      <c r="F573" s="8" t="s">
        <v>569</v>
      </c>
      <c r="G573" s="35">
        <v>77.411615818152001</v>
      </c>
      <c r="H573" s="35">
        <v>2.9993849877451453</v>
      </c>
      <c r="I573" s="71"/>
      <c r="J573" s="8" t="s">
        <v>569</v>
      </c>
      <c r="K573" s="35">
        <v>134.69408676822795</v>
      </c>
      <c r="L573" s="35">
        <v>2.5122311484011948</v>
      </c>
      <c r="P573" s="72"/>
      <c r="Q573" s="72"/>
    </row>
    <row r="574" spans="1:17" s="2" customFormat="1" x14ac:dyDescent="0.25">
      <c r="A574" s="8"/>
      <c r="B574" s="8" t="s">
        <v>284</v>
      </c>
      <c r="C574" s="35">
        <v>53.794502448560714</v>
      </c>
      <c r="D574" s="35">
        <v>1.7713142343518939</v>
      </c>
      <c r="E574" s="71"/>
      <c r="F574" s="8" t="s">
        <v>284</v>
      </c>
      <c r="G574" s="35">
        <v>77.411615818152001</v>
      </c>
      <c r="H574" s="35">
        <v>2.9993849877451453</v>
      </c>
      <c r="I574" s="71"/>
      <c r="J574" s="8" t="s">
        <v>284</v>
      </c>
      <c r="K574" s="35">
        <v>134.69408676822795</v>
      </c>
      <c r="L574" s="35">
        <v>2.5122311484011948</v>
      </c>
      <c r="P574" s="72"/>
      <c r="Q574" s="72"/>
    </row>
    <row r="575" spans="1:17" s="2" customFormat="1" ht="15.6" customHeight="1" x14ac:dyDescent="0.25">
      <c r="A575" s="9" t="s">
        <v>26</v>
      </c>
      <c r="B575" s="9" t="s">
        <v>567</v>
      </c>
      <c r="C575" s="37">
        <v>0</v>
      </c>
      <c r="D575" s="37">
        <v>0</v>
      </c>
      <c r="E575" s="71"/>
      <c r="F575" s="9" t="s">
        <v>567</v>
      </c>
      <c r="G575" s="37">
        <v>0</v>
      </c>
      <c r="H575" s="37">
        <v>0</v>
      </c>
      <c r="I575" s="71"/>
      <c r="J575" s="9" t="s">
        <v>567</v>
      </c>
      <c r="K575" s="37">
        <v>0</v>
      </c>
      <c r="L575" s="37">
        <v>0</v>
      </c>
      <c r="P575" s="72"/>
      <c r="Q575" s="72"/>
    </row>
    <row r="576" spans="1:17" s="2" customFormat="1" x14ac:dyDescent="0.25">
      <c r="A576" s="9"/>
      <c r="B576" s="9" t="s">
        <v>568</v>
      </c>
      <c r="C576" s="37">
        <v>0</v>
      </c>
      <c r="D576" s="37">
        <v>0</v>
      </c>
      <c r="E576" s="71"/>
      <c r="F576" s="9" t="s">
        <v>568</v>
      </c>
      <c r="G576" s="37">
        <v>0</v>
      </c>
      <c r="H576" s="37">
        <v>0</v>
      </c>
      <c r="I576" s="71"/>
      <c r="J576" s="9" t="s">
        <v>568</v>
      </c>
      <c r="K576" s="37">
        <v>0</v>
      </c>
      <c r="L576" s="37">
        <v>0</v>
      </c>
      <c r="P576" s="72"/>
      <c r="Q576" s="72"/>
    </row>
    <row r="577" spans="1:17" s="2" customFormat="1" x14ac:dyDescent="0.25">
      <c r="A577" s="9"/>
      <c r="B577" s="9" t="s">
        <v>569</v>
      </c>
      <c r="C577" s="37">
        <v>45.29208124293762</v>
      </c>
      <c r="D577" s="37">
        <v>1.1775408713923499</v>
      </c>
      <c r="E577" s="71"/>
      <c r="F577" s="9" t="s">
        <v>569</v>
      </c>
      <c r="G577" s="37">
        <v>171.36631453882427</v>
      </c>
      <c r="H577" s="37">
        <v>1.9634549842109763</v>
      </c>
      <c r="I577" s="71"/>
      <c r="J577" s="9" t="s">
        <v>569</v>
      </c>
      <c r="K577" s="37">
        <v>101.30233393948485</v>
      </c>
      <c r="L577" s="37">
        <v>1.6517919480825025</v>
      </c>
      <c r="P577" s="72"/>
      <c r="Q577" s="72"/>
    </row>
    <row r="578" spans="1:17" s="2" customFormat="1" x14ac:dyDescent="0.25">
      <c r="A578" s="9"/>
      <c r="B578" s="9" t="s">
        <v>284</v>
      </c>
      <c r="C578" s="37">
        <v>45.29208124293762</v>
      </c>
      <c r="D578" s="37">
        <v>1.1775408713923499</v>
      </c>
      <c r="E578" s="71"/>
      <c r="F578" s="9" t="s">
        <v>284</v>
      </c>
      <c r="G578" s="37">
        <v>171.36631453882427</v>
      </c>
      <c r="H578" s="37">
        <v>1.9634549842109763</v>
      </c>
      <c r="I578" s="71"/>
      <c r="J578" s="9" t="s">
        <v>284</v>
      </c>
      <c r="K578" s="37">
        <v>101.30233393948485</v>
      </c>
      <c r="L578" s="37">
        <v>1.6517919480825025</v>
      </c>
      <c r="P578" s="72"/>
      <c r="Q578" s="72"/>
    </row>
    <row r="579" spans="1:17" s="2" customFormat="1" ht="15.6" customHeight="1" x14ac:dyDescent="0.25">
      <c r="A579" s="8" t="s">
        <v>40</v>
      </c>
      <c r="B579" s="8" t="s">
        <v>567</v>
      </c>
      <c r="C579" s="35">
        <v>0</v>
      </c>
      <c r="D579" s="35">
        <v>0</v>
      </c>
      <c r="E579" s="71"/>
      <c r="F579" s="8" t="s">
        <v>567</v>
      </c>
      <c r="G579" s="35">
        <v>0</v>
      </c>
      <c r="H579" s="35">
        <v>0</v>
      </c>
      <c r="I579" s="71"/>
      <c r="J579" s="8" t="s">
        <v>567</v>
      </c>
      <c r="K579" s="35">
        <v>0</v>
      </c>
      <c r="L579" s="35">
        <v>0</v>
      </c>
      <c r="P579" s="72"/>
      <c r="Q579" s="72"/>
    </row>
    <row r="580" spans="1:17" s="2" customFormat="1" x14ac:dyDescent="0.25">
      <c r="A580" s="8"/>
      <c r="B580" s="8" t="s">
        <v>568</v>
      </c>
      <c r="C580" s="35">
        <v>3.6711302827126637</v>
      </c>
      <c r="D580" s="35">
        <v>5.4341615371802793E-2</v>
      </c>
      <c r="E580" s="71"/>
      <c r="F580" s="8" t="s">
        <v>568</v>
      </c>
      <c r="G580" s="35">
        <v>8.2424305000221736</v>
      </c>
      <c r="H580" s="35">
        <v>0.68986108441949068</v>
      </c>
      <c r="I580" s="71"/>
      <c r="J580" s="8" t="s">
        <v>568</v>
      </c>
      <c r="K580" s="35">
        <v>24.500648554421712</v>
      </c>
      <c r="L580" s="35">
        <v>1.254527177907397</v>
      </c>
      <c r="P580" s="72"/>
      <c r="Q580" s="72"/>
    </row>
    <row r="581" spans="1:17" s="2" customFormat="1" x14ac:dyDescent="0.25">
      <c r="A581" s="8"/>
      <c r="B581" s="8" t="s">
        <v>569</v>
      </c>
      <c r="C581" s="35">
        <v>50.887909077970839</v>
      </c>
      <c r="D581" s="35">
        <v>1.060421775188011</v>
      </c>
      <c r="E581" s="71"/>
      <c r="F581" s="8" t="s">
        <v>569</v>
      </c>
      <c r="G581" s="35">
        <v>57.397809215834471</v>
      </c>
      <c r="H581" s="35">
        <v>1.4055246851391348</v>
      </c>
      <c r="I581" s="71"/>
      <c r="J581" s="8" t="s">
        <v>569</v>
      </c>
      <c r="K581" s="35">
        <v>98.447572068286263</v>
      </c>
      <c r="L581" s="35">
        <v>1.8045618131009009</v>
      </c>
      <c r="P581" s="72"/>
      <c r="Q581" s="72"/>
    </row>
    <row r="582" spans="1:17" s="2" customFormat="1" x14ac:dyDescent="0.25">
      <c r="A582" s="8"/>
      <c r="B582" s="8" t="s">
        <v>284</v>
      </c>
      <c r="C582" s="35">
        <v>42.19173210350926</v>
      </c>
      <c r="D582" s="35">
        <v>0.87488014132389125</v>
      </c>
      <c r="E582" s="71"/>
      <c r="F582" s="8" t="s">
        <v>284</v>
      </c>
      <c r="G582" s="35">
        <v>48.395973496961041</v>
      </c>
      <c r="H582" s="35">
        <v>1.2738406970705802</v>
      </c>
      <c r="I582" s="71"/>
      <c r="J582" s="8" t="s">
        <v>284</v>
      </c>
      <c r="K582" s="35">
        <v>84.963779016020766</v>
      </c>
      <c r="L582" s="35">
        <v>1.7042673623738605</v>
      </c>
      <c r="P582" s="72"/>
      <c r="Q582" s="72"/>
    </row>
    <row r="583" spans="1:17" s="2" customFormat="1" x14ac:dyDescent="0.25">
      <c r="A583" s="9" t="s">
        <v>50</v>
      </c>
      <c r="B583" s="9" t="s">
        <v>567</v>
      </c>
      <c r="C583" s="37">
        <v>26.857946649794638</v>
      </c>
      <c r="D583" s="37">
        <v>0.77507572296166005</v>
      </c>
      <c r="E583" s="71"/>
      <c r="F583" s="9" t="s">
        <v>567</v>
      </c>
      <c r="G583" s="37">
        <v>30.363226663020239</v>
      </c>
      <c r="H583" s="37">
        <v>0.6048956367117948</v>
      </c>
      <c r="I583" s="71"/>
      <c r="J583" s="9" t="s">
        <v>567</v>
      </c>
      <c r="K583" s="37">
        <v>31.823746585143869</v>
      </c>
      <c r="L583" s="37">
        <v>1.0124428396796896</v>
      </c>
      <c r="P583" s="72"/>
      <c r="Q583" s="72"/>
    </row>
    <row r="584" spans="1:17" s="2" customFormat="1" x14ac:dyDescent="0.25">
      <c r="A584" s="9"/>
      <c r="B584" s="9" t="s">
        <v>568</v>
      </c>
      <c r="C584" s="37">
        <v>0</v>
      </c>
      <c r="D584" s="37">
        <v>0</v>
      </c>
      <c r="E584" s="71"/>
      <c r="F584" s="9" t="s">
        <v>568</v>
      </c>
      <c r="G584" s="37">
        <v>0</v>
      </c>
      <c r="H584" s="37">
        <v>0</v>
      </c>
      <c r="I584" s="71"/>
      <c r="J584" s="9" t="s">
        <v>568</v>
      </c>
      <c r="K584" s="37">
        <v>0</v>
      </c>
      <c r="L584" s="37">
        <v>0</v>
      </c>
      <c r="P584" s="72"/>
      <c r="Q584" s="72"/>
    </row>
    <row r="585" spans="1:17" s="2" customFormat="1" x14ac:dyDescent="0.25">
      <c r="A585" s="9"/>
      <c r="B585" s="9" t="s">
        <v>569</v>
      </c>
      <c r="C585" s="37">
        <v>39.416416300541968</v>
      </c>
      <c r="D585" s="37">
        <v>0.88401500616654172</v>
      </c>
      <c r="E585" s="71"/>
      <c r="F585" s="9" t="s">
        <v>569</v>
      </c>
      <c r="G585" s="37">
        <v>28.055191805355179</v>
      </c>
      <c r="H585" s="37">
        <v>1.0491450502233035</v>
      </c>
      <c r="I585" s="71"/>
      <c r="J585" s="9" t="s">
        <v>569</v>
      </c>
      <c r="K585" s="37">
        <v>42.441139686583682</v>
      </c>
      <c r="L585" s="37">
        <v>1.7469670474089081</v>
      </c>
      <c r="P585" s="72"/>
      <c r="Q585" s="72"/>
    </row>
    <row r="586" spans="1:17" s="2" customFormat="1" x14ac:dyDescent="0.25">
      <c r="A586" s="9"/>
      <c r="B586" s="9" t="s">
        <v>284</v>
      </c>
      <c r="C586" s="37">
        <v>32.203293347473284</v>
      </c>
      <c r="D586" s="37">
        <v>0.82190690745877371</v>
      </c>
      <c r="E586" s="71"/>
      <c r="F586" s="9" t="s">
        <v>284</v>
      </c>
      <c r="G586" s="37">
        <v>29.366714630461672</v>
      </c>
      <c r="H586" s="37">
        <v>0.79364953586723441</v>
      </c>
      <c r="I586" s="71"/>
      <c r="J586" s="9" t="s">
        <v>284</v>
      </c>
      <c r="K586" s="37">
        <v>36.326345921230683</v>
      </c>
      <c r="L586" s="37">
        <v>1.3237924968084407</v>
      </c>
      <c r="P586" s="72"/>
      <c r="Q586" s="72"/>
    </row>
    <row r="587" spans="1:17" s="2" customFormat="1" ht="15.6" customHeight="1" x14ac:dyDescent="0.25">
      <c r="A587" s="8" t="s">
        <v>84</v>
      </c>
      <c r="B587" s="8" t="s">
        <v>567</v>
      </c>
      <c r="C587" s="35">
        <v>0</v>
      </c>
      <c r="D587" s="35">
        <v>0</v>
      </c>
      <c r="E587" s="71"/>
      <c r="F587" s="8" t="s">
        <v>567</v>
      </c>
      <c r="G587" s="35">
        <v>0</v>
      </c>
      <c r="H587" s="35">
        <v>0</v>
      </c>
      <c r="I587" s="71"/>
      <c r="J587" s="8" t="s">
        <v>567</v>
      </c>
      <c r="K587" s="35">
        <v>0</v>
      </c>
      <c r="L587" s="35">
        <v>0</v>
      </c>
      <c r="P587" s="72"/>
      <c r="Q587" s="72"/>
    </row>
    <row r="588" spans="1:17" s="2" customFormat="1" x14ac:dyDescent="0.25">
      <c r="A588" s="8"/>
      <c r="B588" s="8" t="s">
        <v>568</v>
      </c>
      <c r="C588" s="35">
        <v>41.893408494117629</v>
      </c>
      <c r="D588" s="35">
        <v>2.0088807481137114</v>
      </c>
      <c r="E588" s="71"/>
      <c r="F588" s="8" t="s">
        <v>568</v>
      </c>
      <c r="G588" s="35">
        <v>24.793637155497201</v>
      </c>
      <c r="H588" s="35">
        <v>0.58682490893549066</v>
      </c>
      <c r="I588" s="71"/>
      <c r="J588" s="8" t="s">
        <v>568</v>
      </c>
      <c r="K588" s="35">
        <v>58.90057198958467</v>
      </c>
      <c r="L588" s="35">
        <v>1.2823665001920859</v>
      </c>
      <c r="P588" s="72"/>
      <c r="Q588" s="72"/>
    </row>
    <row r="589" spans="1:17" s="2" customFormat="1" x14ac:dyDescent="0.25">
      <c r="A589" s="8"/>
      <c r="B589" s="8" t="s">
        <v>569</v>
      </c>
      <c r="C589" s="35">
        <v>155.70727333782196</v>
      </c>
      <c r="D589" s="35">
        <v>2.7856086461618066</v>
      </c>
      <c r="E589" s="71"/>
      <c r="F589" s="8" t="s">
        <v>569</v>
      </c>
      <c r="G589" s="35">
        <v>54.162079270336335</v>
      </c>
      <c r="H589" s="35">
        <v>1.1874985988652125</v>
      </c>
      <c r="I589" s="71"/>
      <c r="J589" s="8" t="s">
        <v>569</v>
      </c>
      <c r="K589" s="35">
        <v>136.20063284808691</v>
      </c>
      <c r="L589" s="35">
        <v>2.5041068710264454</v>
      </c>
      <c r="P589" s="72"/>
      <c r="Q589" s="72"/>
    </row>
    <row r="590" spans="1:17" s="2" customFormat="1" x14ac:dyDescent="0.25">
      <c r="A590" s="8"/>
      <c r="B590" s="8" t="s">
        <v>284</v>
      </c>
      <c r="C590" s="35">
        <v>117.39660354069424</v>
      </c>
      <c r="D590" s="35">
        <v>2.5224668764338309</v>
      </c>
      <c r="E590" s="71"/>
      <c r="F590" s="8" t="s">
        <v>284</v>
      </c>
      <c r="G590" s="35">
        <v>44.291023070525192</v>
      </c>
      <c r="H590" s="35">
        <v>0.98483545189483279</v>
      </c>
      <c r="I590" s="71"/>
      <c r="J590" s="8" t="s">
        <v>284</v>
      </c>
      <c r="K590" s="35">
        <v>110.21578451349505</v>
      </c>
      <c r="L590" s="35">
        <v>2.0934147861898649</v>
      </c>
      <c r="P590" s="72"/>
      <c r="Q590" s="72"/>
    </row>
    <row r="591" spans="1:17" s="2" customFormat="1" ht="15.6" customHeight="1" x14ac:dyDescent="0.25">
      <c r="A591" s="9" t="s">
        <v>237</v>
      </c>
      <c r="B591" s="9" t="s">
        <v>567</v>
      </c>
      <c r="C591" s="37">
        <v>0</v>
      </c>
      <c r="D591" s="37">
        <v>0</v>
      </c>
      <c r="E591" s="71"/>
      <c r="F591" s="9" t="s">
        <v>567</v>
      </c>
      <c r="G591" s="37">
        <v>0</v>
      </c>
      <c r="H591" s="37">
        <v>0</v>
      </c>
      <c r="I591" s="71"/>
      <c r="J591" s="9" t="s">
        <v>567</v>
      </c>
      <c r="K591" s="37">
        <v>0</v>
      </c>
      <c r="L591" s="37">
        <v>0</v>
      </c>
      <c r="P591" s="72"/>
      <c r="Q591" s="72"/>
    </row>
    <row r="592" spans="1:17" s="2" customFormat="1" x14ac:dyDescent="0.25">
      <c r="A592" s="9"/>
      <c r="B592" s="9" t="s">
        <v>568</v>
      </c>
      <c r="C592" s="37">
        <v>0</v>
      </c>
      <c r="D592" s="37">
        <v>0</v>
      </c>
      <c r="E592" s="71"/>
      <c r="F592" s="9" t="s">
        <v>568</v>
      </c>
      <c r="G592" s="37">
        <v>0</v>
      </c>
      <c r="H592" s="37">
        <v>0</v>
      </c>
      <c r="I592" s="71"/>
      <c r="J592" s="9" t="s">
        <v>568</v>
      </c>
      <c r="K592" s="37">
        <v>0</v>
      </c>
      <c r="L592" s="37">
        <v>0</v>
      </c>
      <c r="P592" s="72"/>
      <c r="Q592" s="72"/>
    </row>
    <row r="593" spans="1:17" s="2" customFormat="1" x14ac:dyDescent="0.25">
      <c r="A593" s="9"/>
      <c r="B593" s="9" t="s">
        <v>569</v>
      </c>
      <c r="C593" s="37">
        <v>70.595164192941553</v>
      </c>
      <c r="D593" s="37">
        <v>1.9585996264959549</v>
      </c>
      <c r="E593" s="71"/>
      <c r="F593" s="9" t="s">
        <v>569</v>
      </c>
      <c r="G593" s="37">
        <v>154.25212462475062</v>
      </c>
      <c r="H593" s="37">
        <v>1.9222113369362779</v>
      </c>
      <c r="I593" s="71"/>
      <c r="J593" s="9" t="s">
        <v>569</v>
      </c>
      <c r="K593" s="37">
        <v>147.70128189505922</v>
      </c>
      <c r="L593" s="37">
        <v>3.2201025691507765</v>
      </c>
      <c r="P593" s="72"/>
      <c r="Q593" s="72"/>
    </row>
    <row r="594" spans="1:17" s="2" customFormat="1" x14ac:dyDescent="0.25">
      <c r="A594" s="9"/>
      <c r="B594" s="9" t="s">
        <v>284</v>
      </c>
      <c r="C594" s="37">
        <v>70.595164192941553</v>
      </c>
      <c r="D594" s="37">
        <v>1.9585996264959549</v>
      </c>
      <c r="E594" s="71"/>
      <c r="F594" s="9" t="s">
        <v>284</v>
      </c>
      <c r="G594" s="37">
        <v>154.25212462475062</v>
      </c>
      <c r="H594" s="37">
        <v>1.9222113369362779</v>
      </c>
      <c r="I594" s="71"/>
      <c r="J594" s="9" t="s">
        <v>284</v>
      </c>
      <c r="K594" s="37">
        <v>147.70128189505922</v>
      </c>
      <c r="L594" s="37">
        <v>3.2201025691507765</v>
      </c>
      <c r="P594" s="72"/>
      <c r="Q594" s="72"/>
    </row>
    <row r="595" spans="1:17" s="2" customFormat="1" ht="15.6" customHeight="1" x14ac:dyDescent="0.25">
      <c r="A595" s="8" t="s">
        <v>271</v>
      </c>
      <c r="B595" s="8" t="s">
        <v>567</v>
      </c>
      <c r="C595" s="35">
        <v>0</v>
      </c>
      <c r="D595" s="35">
        <v>0</v>
      </c>
      <c r="E595" s="71"/>
      <c r="F595" s="8" t="s">
        <v>567</v>
      </c>
      <c r="G595" s="35">
        <v>0</v>
      </c>
      <c r="H595" s="35">
        <v>0</v>
      </c>
      <c r="I595" s="71"/>
      <c r="J595" s="8" t="s">
        <v>567</v>
      </c>
      <c r="K595" s="35">
        <v>0</v>
      </c>
      <c r="L595" s="35">
        <v>0</v>
      </c>
      <c r="P595" s="72"/>
      <c r="Q595" s="72"/>
    </row>
    <row r="596" spans="1:17" s="2" customFormat="1" x14ac:dyDescent="0.25">
      <c r="A596" s="8"/>
      <c r="B596" s="8" t="s">
        <v>568</v>
      </c>
      <c r="C596" s="35">
        <v>14.438711554369879</v>
      </c>
      <c r="D596" s="35">
        <v>0.24078145474600429</v>
      </c>
      <c r="E596" s="71"/>
      <c r="F596" s="8" t="s">
        <v>568</v>
      </c>
      <c r="G596" s="35">
        <v>21.980653941403311</v>
      </c>
      <c r="H596" s="35">
        <v>1.0956174433145947</v>
      </c>
      <c r="I596" s="71"/>
      <c r="J596" s="8" t="s">
        <v>568</v>
      </c>
      <c r="K596" s="35">
        <v>37.900605736682685</v>
      </c>
      <c r="L596" s="35">
        <v>1.0339390700160342</v>
      </c>
      <c r="P596" s="72"/>
      <c r="Q596" s="72"/>
    </row>
    <row r="597" spans="1:17" s="2" customFormat="1" x14ac:dyDescent="0.25">
      <c r="A597" s="8"/>
      <c r="B597" s="8" t="s">
        <v>569</v>
      </c>
      <c r="C597" s="35">
        <v>67.936787244866267</v>
      </c>
      <c r="D597" s="35">
        <v>0.71991870609335062</v>
      </c>
      <c r="E597" s="71"/>
      <c r="F597" s="8" t="s">
        <v>569</v>
      </c>
      <c r="G597" s="35">
        <v>84.426785339982956</v>
      </c>
      <c r="H597" s="35">
        <v>2.1820636300947052</v>
      </c>
      <c r="I597" s="71"/>
      <c r="J597" s="8" t="s">
        <v>569</v>
      </c>
      <c r="K597" s="35">
        <v>158.42477273120468</v>
      </c>
      <c r="L597" s="35">
        <v>2.4512115275581543</v>
      </c>
      <c r="P597" s="72"/>
      <c r="Q597" s="72"/>
    </row>
    <row r="598" spans="1:17" s="2" customFormat="1" x14ac:dyDescent="0.25">
      <c r="A598" s="8"/>
      <c r="B598" s="8" t="s">
        <v>284</v>
      </c>
      <c r="C598" s="35">
        <v>59.610326280474084</v>
      </c>
      <c r="D598" s="35">
        <v>0.64533884768200833</v>
      </c>
      <c r="E598" s="71"/>
      <c r="F598" s="8" t="s">
        <v>284</v>
      </c>
      <c r="G598" s="35">
        <v>74.795220179432278</v>
      </c>
      <c r="H598" s="35">
        <v>2.0141589790583412</v>
      </c>
      <c r="I598" s="71"/>
      <c r="J598" s="8" t="s">
        <v>284</v>
      </c>
      <c r="K598" s="35">
        <v>139.86911351534656</v>
      </c>
      <c r="L598" s="35">
        <v>2.2326629556251589</v>
      </c>
      <c r="P598" s="72"/>
      <c r="Q598" s="72"/>
    </row>
    <row r="599" spans="1:17" s="2" customFormat="1" x14ac:dyDescent="0.25">
      <c r="A599" s="9" t="s">
        <v>13</v>
      </c>
      <c r="B599" s="9" t="s">
        <v>567</v>
      </c>
      <c r="C599" s="37">
        <v>0</v>
      </c>
      <c r="D599" s="37">
        <v>0</v>
      </c>
      <c r="E599" s="71"/>
      <c r="F599" s="9" t="s">
        <v>567</v>
      </c>
      <c r="G599" s="37">
        <v>0</v>
      </c>
      <c r="H599" s="37">
        <v>0</v>
      </c>
      <c r="I599" s="71"/>
      <c r="J599" s="9" t="s">
        <v>567</v>
      </c>
      <c r="K599" s="37">
        <v>0</v>
      </c>
      <c r="L599" s="37">
        <v>0</v>
      </c>
      <c r="P599" s="72"/>
      <c r="Q599" s="72"/>
    </row>
    <row r="600" spans="1:17" s="2" customFormat="1" x14ac:dyDescent="0.25">
      <c r="A600" s="9"/>
      <c r="B600" s="9" t="s">
        <v>568</v>
      </c>
      <c r="C600" s="37">
        <v>0</v>
      </c>
      <c r="D600" s="37">
        <v>0</v>
      </c>
      <c r="E600" s="71"/>
      <c r="F600" s="9" t="s">
        <v>568</v>
      </c>
      <c r="G600" s="37">
        <v>0</v>
      </c>
      <c r="H600" s="37">
        <v>0</v>
      </c>
      <c r="I600" s="71"/>
      <c r="J600" s="9" t="s">
        <v>568</v>
      </c>
      <c r="K600" s="37">
        <v>0</v>
      </c>
      <c r="L600" s="37">
        <v>0</v>
      </c>
      <c r="P600" s="72"/>
      <c r="Q600" s="72"/>
    </row>
    <row r="601" spans="1:17" s="2" customFormat="1" x14ac:dyDescent="0.25">
      <c r="A601" s="9"/>
      <c r="B601" s="9" t="s">
        <v>569</v>
      </c>
      <c r="C601" s="37">
        <v>149.79631291079411</v>
      </c>
      <c r="D601" s="37">
        <v>2.5842567040821285</v>
      </c>
      <c r="E601" s="71"/>
      <c r="F601" s="9" t="s">
        <v>569</v>
      </c>
      <c r="G601" s="37">
        <v>190.20630363001075</v>
      </c>
      <c r="H601" s="37">
        <v>3.0051372424655036</v>
      </c>
      <c r="I601" s="71"/>
      <c r="J601" s="9" t="s">
        <v>569</v>
      </c>
      <c r="K601" s="37">
        <v>60.557050306766314</v>
      </c>
      <c r="L601" s="37">
        <v>0.71817496970242778</v>
      </c>
      <c r="P601" s="72"/>
      <c r="Q601" s="72"/>
    </row>
    <row r="602" spans="1:17" s="2" customFormat="1" x14ac:dyDescent="0.25">
      <c r="A602" s="9"/>
      <c r="B602" s="9" t="s">
        <v>284</v>
      </c>
      <c r="C602" s="37">
        <v>149.79631291079411</v>
      </c>
      <c r="D602" s="37">
        <v>2.5842567040821285</v>
      </c>
      <c r="E602" s="71"/>
      <c r="F602" s="9" t="s">
        <v>284</v>
      </c>
      <c r="G602" s="37">
        <v>190.20630363001075</v>
      </c>
      <c r="H602" s="37">
        <v>3.0051372424655036</v>
      </c>
      <c r="I602" s="71"/>
      <c r="J602" s="9" t="s">
        <v>284</v>
      </c>
      <c r="K602" s="37">
        <v>60.557050306766314</v>
      </c>
      <c r="L602" s="37">
        <v>0.71817496970242778</v>
      </c>
      <c r="P602" s="72"/>
      <c r="Q602" s="72"/>
    </row>
    <row r="603" spans="1:17" s="2" customFormat="1" ht="15.6" customHeight="1" x14ac:dyDescent="0.25">
      <c r="A603" s="8" t="s">
        <v>31</v>
      </c>
      <c r="B603" s="8" t="s">
        <v>567</v>
      </c>
      <c r="C603" s="35">
        <v>0</v>
      </c>
      <c r="D603" s="35">
        <v>0</v>
      </c>
      <c r="E603" s="71"/>
      <c r="F603" s="8" t="s">
        <v>567</v>
      </c>
      <c r="G603" s="35">
        <v>0</v>
      </c>
      <c r="H603" s="35">
        <v>0</v>
      </c>
      <c r="I603" s="71"/>
      <c r="J603" s="8" t="s">
        <v>567</v>
      </c>
      <c r="K603" s="35">
        <v>0</v>
      </c>
      <c r="L603" s="35">
        <v>0</v>
      </c>
      <c r="P603" s="72"/>
      <c r="Q603" s="72"/>
    </row>
    <row r="604" spans="1:17" s="2" customFormat="1" x14ac:dyDescent="0.25">
      <c r="A604" s="8"/>
      <c r="B604" s="8" t="s">
        <v>568</v>
      </c>
      <c r="C604" s="35">
        <v>0</v>
      </c>
      <c r="D604" s="35">
        <v>0</v>
      </c>
      <c r="E604" s="71"/>
      <c r="F604" s="8" t="s">
        <v>568</v>
      </c>
      <c r="G604" s="35">
        <v>0</v>
      </c>
      <c r="H604" s="35">
        <v>0</v>
      </c>
      <c r="I604" s="71"/>
      <c r="J604" s="8" t="s">
        <v>568</v>
      </c>
      <c r="K604" s="35">
        <v>0</v>
      </c>
      <c r="L604" s="35">
        <v>0</v>
      </c>
      <c r="P604" s="72"/>
      <c r="Q604" s="72"/>
    </row>
    <row r="605" spans="1:17" s="2" customFormat="1" x14ac:dyDescent="0.25">
      <c r="A605" s="8"/>
      <c r="B605" s="8" t="s">
        <v>569</v>
      </c>
      <c r="C605" s="35">
        <v>75.99296853820006</v>
      </c>
      <c r="D605" s="35">
        <v>1.0801138260684171</v>
      </c>
      <c r="E605" s="71"/>
      <c r="F605" s="8" t="s">
        <v>569</v>
      </c>
      <c r="G605" s="35">
        <v>10.972767112596854</v>
      </c>
      <c r="H605" s="35">
        <v>1.1357181090400694</v>
      </c>
      <c r="I605" s="71"/>
      <c r="J605" s="8" t="s">
        <v>569</v>
      </c>
      <c r="K605" s="35">
        <v>165.27497821569807</v>
      </c>
      <c r="L605" s="35">
        <v>1.4588779408807562</v>
      </c>
      <c r="P605" s="72"/>
      <c r="Q605" s="72"/>
    </row>
    <row r="606" spans="1:17" s="2" customFormat="1" x14ac:dyDescent="0.25">
      <c r="A606" s="8"/>
      <c r="B606" s="8" t="s">
        <v>284</v>
      </c>
      <c r="C606" s="35">
        <v>75.99296853820006</v>
      </c>
      <c r="D606" s="35">
        <v>1.0801138260684171</v>
      </c>
      <c r="E606" s="71"/>
      <c r="F606" s="8" t="s">
        <v>284</v>
      </c>
      <c r="G606" s="35">
        <v>10.972767112596854</v>
      </c>
      <c r="H606" s="35">
        <v>1.1357181090400694</v>
      </c>
      <c r="I606" s="71"/>
      <c r="J606" s="8" t="s">
        <v>284</v>
      </c>
      <c r="K606" s="35">
        <v>165.27497821569807</v>
      </c>
      <c r="L606" s="35">
        <v>1.4588779408807562</v>
      </c>
      <c r="P606" s="72"/>
      <c r="Q606" s="72"/>
    </row>
    <row r="607" spans="1:17" s="2" customFormat="1" ht="15.6" customHeight="1" x14ac:dyDescent="0.25">
      <c r="A607" s="9" t="s">
        <v>58</v>
      </c>
      <c r="B607" s="9" t="s">
        <v>567</v>
      </c>
      <c r="C607" s="37">
        <v>0</v>
      </c>
      <c r="D607" s="37">
        <v>0</v>
      </c>
      <c r="E607" s="71"/>
      <c r="F607" s="9" t="s">
        <v>567</v>
      </c>
      <c r="G607" s="37">
        <v>0</v>
      </c>
      <c r="H607" s="37">
        <v>0</v>
      </c>
      <c r="I607" s="71"/>
      <c r="J607" s="9" t="s">
        <v>567</v>
      </c>
      <c r="K607" s="37">
        <v>0</v>
      </c>
      <c r="L607" s="37">
        <v>0</v>
      </c>
      <c r="P607" s="72"/>
      <c r="Q607" s="72"/>
    </row>
    <row r="608" spans="1:17" s="2" customFormat="1" x14ac:dyDescent="0.25">
      <c r="A608" s="9"/>
      <c r="B608" s="9" t="s">
        <v>568</v>
      </c>
      <c r="C608" s="37">
        <v>0</v>
      </c>
      <c r="D608" s="37">
        <v>0</v>
      </c>
      <c r="E608" s="71"/>
      <c r="F608" s="9" t="s">
        <v>568</v>
      </c>
      <c r="G608" s="37">
        <v>0</v>
      </c>
      <c r="H608" s="37">
        <v>0</v>
      </c>
      <c r="I608" s="71"/>
      <c r="J608" s="9" t="s">
        <v>568</v>
      </c>
      <c r="K608" s="37">
        <v>0</v>
      </c>
      <c r="L608" s="37">
        <v>0</v>
      </c>
      <c r="P608" s="72"/>
      <c r="Q608" s="72"/>
    </row>
    <row r="609" spans="1:17" s="2" customFormat="1" x14ac:dyDescent="0.25">
      <c r="A609" s="9"/>
      <c r="B609" s="9" t="s">
        <v>569</v>
      </c>
      <c r="C609" s="37">
        <v>215.79266793263463</v>
      </c>
      <c r="D609" s="37">
        <v>5.4020672420805314</v>
      </c>
      <c r="E609" s="71"/>
      <c r="F609" s="9" t="s">
        <v>569</v>
      </c>
      <c r="G609" s="37">
        <v>190.92542391006097</v>
      </c>
      <c r="H609" s="37">
        <v>1.9861730249242402</v>
      </c>
      <c r="I609" s="71"/>
      <c r="J609" s="9" t="s">
        <v>569</v>
      </c>
      <c r="K609" s="37">
        <v>74.665040378523543</v>
      </c>
      <c r="L609" s="37">
        <v>1.4678953155213885</v>
      </c>
      <c r="P609" s="72"/>
      <c r="Q609" s="72"/>
    </row>
    <row r="610" spans="1:17" s="2" customFormat="1" x14ac:dyDescent="0.25">
      <c r="A610" s="9"/>
      <c r="B610" s="9" t="s">
        <v>284</v>
      </c>
      <c r="C610" s="37">
        <v>215.79266793263463</v>
      </c>
      <c r="D610" s="37">
        <v>5.4020672420805314</v>
      </c>
      <c r="E610" s="71"/>
      <c r="F610" s="9" t="s">
        <v>284</v>
      </c>
      <c r="G610" s="37">
        <v>190.92542391006097</v>
      </c>
      <c r="H610" s="37">
        <v>1.9861730249242402</v>
      </c>
      <c r="I610" s="71"/>
      <c r="J610" s="9" t="s">
        <v>284</v>
      </c>
      <c r="K610" s="37">
        <v>74.665040378523543</v>
      </c>
      <c r="L610" s="37">
        <v>1.4678953155213885</v>
      </c>
      <c r="P610" s="72"/>
      <c r="Q610" s="72"/>
    </row>
    <row r="611" spans="1:17" s="2" customFormat="1" ht="15.6" customHeight="1" x14ac:dyDescent="0.25">
      <c r="A611" s="8" t="s">
        <v>97</v>
      </c>
      <c r="B611" s="8" t="s">
        <v>567</v>
      </c>
      <c r="C611" s="35">
        <v>0</v>
      </c>
      <c r="D611" s="35">
        <v>0</v>
      </c>
      <c r="E611" s="71"/>
      <c r="F611" s="8" t="s">
        <v>567</v>
      </c>
      <c r="G611" s="35">
        <v>0</v>
      </c>
      <c r="H611" s="35">
        <v>0</v>
      </c>
      <c r="I611" s="71"/>
      <c r="J611" s="8" t="s">
        <v>567</v>
      </c>
      <c r="K611" s="35">
        <v>0</v>
      </c>
      <c r="L611" s="35">
        <v>0</v>
      </c>
      <c r="P611" s="72"/>
      <c r="Q611" s="72"/>
    </row>
    <row r="612" spans="1:17" s="2" customFormat="1" x14ac:dyDescent="0.25">
      <c r="A612" s="8"/>
      <c r="B612" s="8" t="s">
        <v>568</v>
      </c>
      <c r="C612" s="35">
        <v>0</v>
      </c>
      <c r="D612" s="35">
        <v>0</v>
      </c>
      <c r="E612" s="71"/>
      <c r="F612" s="8" t="s">
        <v>568</v>
      </c>
      <c r="G612" s="35">
        <v>0</v>
      </c>
      <c r="H612" s="35">
        <v>0</v>
      </c>
      <c r="I612" s="71"/>
      <c r="J612" s="8" t="s">
        <v>568</v>
      </c>
      <c r="K612" s="35">
        <v>0</v>
      </c>
      <c r="L612" s="35">
        <v>0</v>
      </c>
      <c r="P612" s="72"/>
      <c r="Q612" s="72"/>
    </row>
    <row r="613" spans="1:17" s="2" customFormat="1" x14ac:dyDescent="0.25">
      <c r="A613" s="8"/>
      <c r="B613" s="8" t="s">
        <v>569</v>
      </c>
      <c r="C613" s="35">
        <v>216.70839821887478</v>
      </c>
      <c r="D613" s="35">
        <v>4.3514603841698669</v>
      </c>
      <c r="E613" s="71"/>
      <c r="F613" s="8" t="s">
        <v>569</v>
      </c>
      <c r="G613" s="35">
        <v>120.43439164993688</v>
      </c>
      <c r="H613" s="35">
        <v>1.3835309729419927</v>
      </c>
      <c r="I613" s="71"/>
      <c r="J613" s="8" t="s">
        <v>569</v>
      </c>
      <c r="K613" s="35">
        <v>10.648286155871503</v>
      </c>
      <c r="L613" s="35">
        <v>0.54989449236783527</v>
      </c>
      <c r="P613" s="72"/>
      <c r="Q613" s="72"/>
    </row>
    <row r="614" spans="1:17" s="2" customFormat="1" x14ac:dyDescent="0.25">
      <c r="A614" s="8"/>
      <c r="B614" s="8" t="s">
        <v>284</v>
      </c>
      <c r="C614" s="35">
        <v>216.70839821887478</v>
      </c>
      <c r="D614" s="35">
        <v>4.3514603841698669</v>
      </c>
      <c r="E614" s="71"/>
      <c r="F614" s="8" t="s">
        <v>284</v>
      </c>
      <c r="G614" s="35">
        <v>120.43439164993688</v>
      </c>
      <c r="H614" s="35">
        <v>1.3835309729419927</v>
      </c>
      <c r="I614" s="71"/>
      <c r="J614" s="8" t="s">
        <v>284</v>
      </c>
      <c r="K614" s="35">
        <v>10.648286155871503</v>
      </c>
      <c r="L614" s="35">
        <v>0.54989449236783527</v>
      </c>
      <c r="P614" s="72"/>
      <c r="Q614" s="72"/>
    </row>
    <row r="615" spans="1:17" s="2" customFormat="1" ht="15.6" customHeight="1" x14ac:dyDescent="0.25">
      <c r="A615" s="9" t="s">
        <v>112</v>
      </c>
      <c r="B615" s="9" t="s">
        <v>567</v>
      </c>
      <c r="C615" s="37">
        <v>0</v>
      </c>
      <c r="D615" s="37">
        <v>0</v>
      </c>
      <c r="E615" s="71"/>
      <c r="F615" s="9" t="s">
        <v>567</v>
      </c>
      <c r="G615" s="37">
        <v>0</v>
      </c>
      <c r="H615" s="37">
        <v>0</v>
      </c>
      <c r="I615" s="71"/>
      <c r="J615" s="9" t="s">
        <v>567</v>
      </c>
      <c r="K615" s="37">
        <v>0</v>
      </c>
      <c r="L615" s="37">
        <v>0</v>
      </c>
      <c r="P615" s="72"/>
      <c r="Q615" s="72"/>
    </row>
    <row r="616" spans="1:17" s="2" customFormat="1" x14ac:dyDescent="0.25">
      <c r="A616" s="9"/>
      <c r="B616" s="9" t="s">
        <v>568</v>
      </c>
      <c r="C616" s="37">
        <v>26.639905117836534</v>
      </c>
      <c r="D616" s="37">
        <v>1.0419686781595772</v>
      </c>
      <c r="E616" s="71"/>
      <c r="F616" s="9" t="s">
        <v>568</v>
      </c>
      <c r="G616" s="37">
        <v>51.495476678982207</v>
      </c>
      <c r="H616" s="37">
        <v>0.95756689858295485</v>
      </c>
      <c r="I616" s="71"/>
      <c r="J616" s="9" t="s">
        <v>568</v>
      </c>
      <c r="K616" s="37">
        <v>113.58078189511923</v>
      </c>
      <c r="L616" s="37">
        <v>2.4075367825824032</v>
      </c>
      <c r="P616" s="72"/>
      <c r="Q616" s="72"/>
    </row>
    <row r="617" spans="1:17" s="2" customFormat="1" x14ac:dyDescent="0.25">
      <c r="A617" s="9"/>
      <c r="B617" s="9" t="s">
        <v>569</v>
      </c>
      <c r="C617" s="37">
        <v>129.21481203674404</v>
      </c>
      <c r="D617" s="37">
        <v>1.9601357253752758</v>
      </c>
      <c r="E617" s="71"/>
      <c r="F617" s="9" t="s">
        <v>569</v>
      </c>
      <c r="G617" s="37">
        <v>99.312072879624012</v>
      </c>
      <c r="H617" s="37">
        <v>1.5592463133661854</v>
      </c>
      <c r="I617" s="71"/>
      <c r="J617" s="9" t="s">
        <v>569</v>
      </c>
      <c r="K617" s="37">
        <v>383.008824109035</v>
      </c>
      <c r="L617" s="37">
        <v>5.7039849157463296</v>
      </c>
      <c r="P617" s="72"/>
      <c r="Q617" s="72"/>
    </row>
    <row r="618" spans="1:17" s="2" customFormat="1" x14ac:dyDescent="0.25">
      <c r="A618" s="9"/>
      <c r="B618" s="9" t="s">
        <v>284</v>
      </c>
      <c r="C618" s="37">
        <v>82.366992379794922</v>
      </c>
      <c r="D618" s="37">
        <v>1.5408756290565351</v>
      </c>
      <c r="E618" s="71"/>
      <c r="F618" s="9" t="s">
        <v>284</v>
      </c>
      <c r="G618" s="37">
        <v>77.519782619493782</v>
      </c>
      <c r="H618" s="37">
        <v>1.2844319229801162</v>
      </c>
      <c r="I618" s="71"/>
      <c r="J618" s="9" t="s">
        <v>284</v>
      </c>
      <c r="K618" s="37">
        <v>261.14894694191213</v>
      </c>
      <c r="L618" s="37">
        <v>4.21323116251342</v>
      </c>
      <c r="P618" s="72"/>
      <c r="Q618" s="72"/>
    </row>
    <row r="619" spans="1:17" s="2" customFormat="1" ht="15.6" customHeight="1" x14ac:dyDescent="0.25">
      <c r="A619" s="8" t="s">
        <v>134</v>
      </c>
      <c r="B619" s="8" t="s">
        <v>567</v>
      </c>
      <c r="C619" s="35">
        <v>0</v>
      </c>
      <c r="D619" s="35">
        <v>0</v>
      </c>
      <c r="E619" s="71"/>
      <c r="F619" s="8" t="s">
        <v>567</v>
      </c>
      <c r="G619" s="35">
        <v>0</v>
      </c>
      <c r="H619" s="35">
        <v>0</v>
      </c>
      <c r="I619" s="71"/>
      <c r="J619" s="8" t="s">
        <v>567</v>
      </c>
      <c r="K619" s="35">
        <v>0</v>
      </c>
      <c r="L619" s="35">
        <v>0</v>
      </c>
      <c r="P619" s="72"/>
      <c r="Q619" s="72"/>
    </row>
    <row r="620" spans="1:17" s="2" customFormat="1" x14ac:dyDescent="0.25">
      <c r="A620" s="8"/>
      <c r="B620" s="8" t="s">
        <v>568</v>
      </c>
      <c r="C620" s="35">
        <v>0</v>
      </c>
      <c r="D620" s="35">
        <v>0</v>
      </c>
      <c r="E620" s="71"/>
      <c r="F620" s="8" t="s">
        <v>568</v>
      </c>
      <c r="G620" s="35">
        <v>0</v>
      </c>
      <c r="H620" s="35">
        <v>0</v>
      </c>
      <c r="I620" s="71"/>
      <c r="J620" s="8" t="s">
        <v>568</v>
      </c>
      <c r="K620" s="35">
        <v>0</v>
      </c>
      <c r="L620" s="35">
        <v>0</v>
      </c>
      <c r="P620" s="72"/>
      <c r="Q620" s="72"/>
    </row>
    <row r="621" spans="1:17" s="2" customFormat="1" x14ac:dyDescent="0.25">
      <c r="A621" s="8"/>
      <c r="B621" s="8" t="s">
        <v>569</v>
      </c>
      <c r="C621" s="35">
        <v>24.800134793418085</v>
      </c>
      <c r="D621" s="35">
        <v>1.147379325143717</v>
      </c>
      <c r="E621" s="71"/>
      <c r="F621" s="8" t="s">
        <v>569</v>
      </c>
      <c r="G621" s="35">
        <v>193.77689405070575</v>
      </c>
      <c r="H621" s="35">
        <v>2.3327958446147923</v>
      </c>
      <c r="I621" s="71"/>
      <c r="J621" s="8" t="s">
        <v>569</v>
      </c>
      <c r="K621" s="35">
        <v>137.89530130636336</v>
      </c>
      <c r="L621" s="35">
        <v>2.2423093131057743</v>
      </c>
      <c r="P621" s="72"/>
      <c r="Q621" s="72"/>
    </row>
    <row r="622" spans="1:17" s="2" customFormat="1" x14ac:dyDescent="0.25">
      <c r="A622" s="8"/>
      <c r="B622" s="8" t="s">
        <v>284</v>
      </c>
      <c r="C622" s="35">
        <v>24.800134793418085</v>
      </c>
      <c r="D622" s="35">
        <v>1.147379325143717</v>
      </c>
      <c r="E622" s="71"/>
      <c r="F622" s="8" t="s">
        <v>284</v>
      </c>
      <c r="G622" s="35">
        <v>193.77689405070575</v>
      </c>
      <c r="H622" s="35">
        <v>2.3327958446147923</v>
      </c>
      <c r="I622" s="71"/>
      <c r="J622" s="8" t="s">
        <v>284</v>
      </c>
      <c r="K622" s="35">
        <v>137.89530130636336</v>
      </c>
      <c r="L622" s="35">
        <v>2.2423093131057743</v>
      </c>
      <c r="P622" s="72"/>
      <c r="Q622" s="72"/>
    </row>
    <row r="623" spans="1:17" s="2" customFormat="1" ht="15.6" customHeight="1" x14ac:dyDescent="0.25">
      <c r="A623" s="9" t="s">
        <v>140</v>
      </c>
      <c r="B623" s="9" t="s">
        <v>567</v>
      </c>
      <c r="C623" s="37">
        <v>0</v>
      </c>
      <c r="D623" s="37">
        <v>0</v>
      </c>
      <c r="E623" s="71"/>
      <c r="F623" s="9" t="s">
        <v>567</v>
      </c>
      <c r="G623" s="37">
        <v>0</v>
      </c>
      <c r="H623" s="37">
        <v>0</v>
      </c>
      <c r="I623" s="71"/>
      <c r="J623" s="9" t="s">
        <v>567</v>
      </c>
      <c r="K623" s="37">
        <v>0</v>
      </c>
      <c r="L623" s="37">
        <v>0</v>
      </c>
      <c r="P623" s="72"/>
      <c r="Q623" s="72"/>
    </row>
    <row r="624" spans="1:17" s="2" customFormat="1" x14ac:dyDescent="0.25">
      <c r="A624" s="9"/>
      <c r="B624" s="9" t="s">
        <v>568</v>
      </c>
      <c r="C624" s="37">
        <v>0</v>
      </c>
      <c r="D624" s="37">
        <v>0</v>
      </c>
      <c r="E624" s="71"/>
      <c r="F624" s="9" t="s">
        <v>568</v>
      </c>
      <c r="G624" s="37">
        <v>0</v>
      </c>
      <c r="H624" s="37">
        <v>0</v>
      </c>
      <c r="I624" s="71"/>
      <c r="J624" s="9" t="s">
        <v>568</v>
      </c>
      <c r="K624" s="37">
        <v>0</v>
      </c>
      <c r="L624" s="37">
        <v>0</v>
      </c>
      <c r="P624" s="72"/>
      <c r="Q624" s="72"/>
    </row>
    <row r="625" spans="1:17" s="2" customFormat="1" x14ac:dyDescent="0.25">
      <c r="A625" s="9"/>
      <c r="B625" s="9" t="s">
        <v>569</v>
      </c>
      <c r="C625" s="37">
        <v>72.745015549147297</v>
      </c>
      <c r="D625" s="37">
        <v>1.0297213451910863</v>
      </c>
      <c r="E625" s="71"/>
      <c r="F625" s="9" t="s">
        <v>569</v>
      </c>
      <c r="G625" s="37">
        <v>64.660763513117999</v>
      </c>
      <c r="H625" s="37">
        <v>1.2368290436647686</v>
      </c>
      <c r="I625" s="71"/>
      <c r="J625" s="9" t="s">
        <v>569</v>
      </c>
      <c r="K625" s="37">
        <v>121.16164959301801</v>
      </c>
      <c r="L625" s="37">
        <v>1.6267059258813623</v>
      </c>
      <c r="P625" s="72"/>
      <c r="Q625" s="72"/>
    </row>
    <row r="626" spans="1:17" s="2" customFormat="1" x14ac:dyDescent="0.25">
      <c r="A626" s="9"/>
      <c r="B626" s="9" t="s">
        <v>284</v>
      </c>
      <c r="C626" s="37">
        <v>72.745015549147297</v>
      </c>
      <c r="D626" s="37">
        <v>1.0297213451910863</v>
      </c>
      <c r="E626" s="71"/>
      <c r="F626" s="9" t="s">
        <v>284</v>
      </c>
      <c r="G626" s="37">
        <v>64.660763513117999</v>
      </c>
      <c r="H626" s="37">
        <v>1.2368290436647686</v>
      </c>
      <c r="I626" s="71"/>
      <c r="J626" s="9" t="s">
        <v>284</v>
      </c>
      <c r="K626" s="37">
        <v>121.16164959301801</v>
      </c>
      <c r="L626" s="37">
        <v>1.6267059258813623</v>
      </c>
      <c r="P626" s="72"/>
      <c r="Q626" s="72"/>
    </row>
    <row r="627" spans="1:17" s="2" customFormat="1" x14ac:dyDescent="0.25">
      <c r="A627" s="8" t="s">
        <v>154</v>
      </c>
      <c r="B627" s="8" t="s">
        <v>567</v>
      </c>
      <c r="C627" s="35">
        <v>0</v>
      </c>
      <c r="D627" s="35">
        <v>0</v>
      </c>
      <c r="E627" s="71"/>
      <c r="F627" s="8" t="s">
        <v>567</v>
      </c>
      <c r="G627" s="35">
        <v>0</v>
      </c>
      <c r="H627" s="35">
        <v>0</v>
      </c>
      <c r="I627" s="71"/>
      <c r="J627" s="8" t="s">
        <v>567</v>
      </c>
      <c r="K627" s="35">
        <v>0</v>
      </c>
      <c r="L627" s="35">
        <v>0</v>
      </c>
      <c r="P627" s="72"/>
      <c r="Q627" s="72"/>
    </row>
    <row r="628" spans="1:17" s="2" customFormat="1" x14ac:dyDescent="0.25">
      <c r="A628" s="8"/>
      <c r="B628" s="8" t="s">
        <v>568</v>
      </c>
      <c r="C628" s="35">
        <v>0</v>
      </c>
      <c r="D628" s="35">
        <v>0</v>
      </c>
      <c r="E628" s="71"/>
      <c r="F628" s="8" t="s">
        <v>568</v>
      </c>
      <c r="G628" s="35">
        <v>0</v>
      </c>
      <c r="H628" s="35">
        <v>0</v>
      </c>
      <c r="I628" s="71"/>
      <c r="J628" s="8" t="s">
        <v>568</v>
      </c>
      <c r="K628" s="35">
        <v>0</v>
      </c>
      <c r="L628" s="35">
        <v>0</v>
      </c>
      <c r="P628" s="72"/>
      <c r="Q628" s="72"/>
    </row>
    <row r="629" spans="1:17" s="2" customFormat="1" x14ac:dyDescent="0.25">
      <c r="A629" s="8"/>
      <c r="B629" s="8" t="s">
        <v>569</v>
      </c>
      <c r="C629" s="35">
        <v>279.87447327064956</v>
      </c>
      <c r="D629" s="35">
        <v>4.3421314059658798</v>
      </c>
      <c r="E629" s="71"/>
      <c r="F629" s="8" t="s">
        <v>569</v>
      </c>
      <c r="G629" s="35">
        <v>235.51833567879419</v>
      </c>
      <c r="H629" s="35">
        <v>6.8400373760663689</v>
      </c>
      <c r="I629" s="71"/>
      <c r="J629" s="8" t="s">
        <v>569</v>
      </c>
      <c r="K629" s="35">
        <v>66.699473684210517</v>
      </c>
      <c r="L629" s="35">
        <v>2.1860411899313505</v>
      </c>
      <c r="P629" s="72"/>
      <c r="Q629" s="72"/>
    </row>
    <row r="630" spans="1:17" s="2" customFormat="1" x14ac:dyDescent="0.25">
      <c r="A630" s="8"/>
      <c r="B630" s="8" t="s">
        <v>284</v>
      </c>
      <c r="C630" s="35">
        <v>279.87447327064956</v>
      </c>
      <c r="D630" s="35">
        <v>4.3421314059658798</v>
      </c>
      <c r="E630" s="71"/>
      <c r="F630" s="8" t="s">
        <v>284</v>
      </c>
      <c r="G630" s="35">
        <v>235.51833567879419</v>
      </c>
      <c r="H630" s="35">
        <v>6.8400373760663689</v>
      </c>
      <c r="I630" s="71"/>
      <c r="J630" s="8" t="s">
        <v>284</v>
      </c>
      <c r="K630" s="35">
        <v>66.699473684210517</v>
      </c>
      <c r="L630" s="35">
        <v>2.1860411899313505</v>
      </c>
      <c r="P630" s="72"/>
      <c r="Q630" s="72"/>
    </row>
    <row r="631" spans="1:17" s="2" customFormat="1" ht="15.6" customHeight="1" x14ac:dyDescent="0.25">
      <c r="A631" s="9" t="s">
        <v>182</v>
      </c>
      <c r="B631" s="9" t="s">
        <v>567</v>
      </c>
      <c r="C631" s="37">
        <v>0</v>
      </c>
      <c r="D631" s="37">
        <v>0</v>
      </c>
      <c r="E631" s="71"/>
      <c r="F631" s="9" t="s">
        <v>567</v>
      </c>
      <c r="G631" s="37">
        <v>0</v>
      </c>
      <c r="H631" s="37">
        <v>0</v>
      </c>
      <c r="I631" s="71"/>
      <c r="J631" s="9" t="s">
        <v>567</v>
      </c>
      <c r="K631" s="37">
        <v>0</v>
      </c>
      <c r="L631" s="37">
        <v>0</v>
      </c>
      <c r="P631" s="72"/>
      <c r="Q631" s="72"/>
    </row>
    <row r="632" spans="1:17" s="2" customFormat="1" x14ac:dyDescent="0.25">
      <c r="A632" s="9"/>
      <c r="B632" s="9" t="s">
        <v>568</v>
      </c>
      <c r="C632" s="37">
        <v>0</v>
      </c>
      <c r="D632" s="37">
        <v>0</v>
      </c>
      <c r="E632" s="71"/>
      <c r="F632" s="9" t="s">
        <v>568</v>
      </c>
      <c r="G632" s="37">
        <v>0</v>
      </c>
      <c r="H632" s="37">
        <v>0</v>
      </c>
      <c r="I632" s="71"/>
      <c r="J632" s="9" t="s">
        <v>568</v>
      </c>
      <c r="K632" s="37">
        <v>0</v>
      </c>
      <c r="L632" s="37">
        <v>0</v>
      </c>
      <c r="P632" s="72"/>
      <c r="Q632" s="72"/>
    </row>
    <row r="633" spans="1:17" s="2" customFormat="1" x14ac:dyDescent="0.25">
      <c r="A633" s="9"/>
      <c r="B633" s="9" t="s">
        <v>569</v>
      </c>
      <c r="C633" s="37">
        <v>288.77791680476048</v>
      </c>
      <c r="D633" s="37">
        <v>2.1728475096807363</v>
      </c>
      <c r="E633" s="71"/>
      <c r="F633" s="9" t="s">
        <v>569</v>
      </c>
      <c r="G633" s="37">
        <v>79.080029257086906</v>
      </c>
      <c r="H633" s="37">
        <v>1.3679175150700797</v>
      </c>
      <c r="I633" s="71"/>
      <c r="J633" s="9" t="s">
        <v>569</v>
      </c>
      <c r="K633" s="37">
        <v>46.780640978140042</v>
      </c>
      <c r="L633" s="37">
        <v>1.5635420526120782</v>
      </c>
      <c r="P633" s="72"/>
      <c r="Q633" s="72"/>
    </row>
    <row r="634" spans="1:17" s="2" customFormat="1" x14ac:dyDescent="0.25">
      <c r="A634" s="9"/>
      <c r="B634" s="9" t="s">
        <v>284</v>
      </c>
      <c r="C634" s="37">
        <v>288.77791680476048</v>
      </c>
      <c r="D634" s="37">
        <v>2.1728475096807363</v>
      </c>
      <c r="E634" s="71"/>
      <c r="F634" s="9" t="s">
        <v>284</v>
      </c>
      <c r="G634" s="37">
        <v>79.080029257086906</v>
      </c>
      <c r="H634" s="37">
        <v>1.3679175150700797</v>
      </c>
      <c r="I634" s="71"/>
      <c r="J634" s="9" t="s">
        <v>284</v>
      </c>
      <c r="K634" s="37">
        <v>46.780640978140042</v>
      </c>
      <c r="L634" s="37">
        <v>1.5635420526120782</v>
      </c>
      <c r="P634" s="72"/>
      <c r="Q634" s="72"/>
    </row>
    <row r="635" spans="1:17" s="2" customFormat="1" ht="15.6" customHeight="1" x14ac:dyDescent="0.25">
      <c r="A635" s="8" t="s">
        <v>185</v>
      </c>
      <c r="B635" s="8" t="s">
        <v>567</v>
      </c>
      <c r="C635" s="35">
        <v>0</v>
      </c>
      <c r="D635" s="35">
        <v>0</v>
      </c>
      <c r="E635" s="71"/>
      <c r="F635" s="8" t="s">
        <v>567</v>
      </c>
      <c r="G635" s="35">
        <v>0</v>
      </c>
      <c r="H635" s="35">
        <v>0</v>
      </c>
      <c r="I635" s="71"/>
      <c r="J635" s="8" t="s">
        <v>567</v>
      </c>
      <c r="K635" s="35">
        <v>0</v>
      </c>
      <c r="L635" s="35">
        <v>0</v>
      </c>
      <c r="P635" s="72"/>
      <c r="Q635" s="72"/>
    </row>
    <row r="636" spans="1:17" s="2" customFormat="1" x14ac:dyDescent="0.25">
      <c r="A636" s="8"/>
      <c r="B636" s="8" t="s">
        <v>568</v>
      </c>
      <c r="C636" s="35">
        <v>67.009881600049965</v>
      </c>
      <c r="D636" s="35">
        <v>0.9614259444651061</v>
      </c>
      <c r="E636" s="71"/>
      <c r="F636" s="8" t="s">
        <v>568</v>
      </c>
      <c r="G636" s="35">
        <v>64.612077578623399</v>
      </c>
      <c r="H636" s="35">
        <v>3.1123134309009415</v>
      </c>
      <c r="I636" s="71"/>
      <c r="J636" s="8" t="s">
        <v>568</v>
      </c>
      <c r="K636" s="35">
        <v>26.518864052535211</v>
      </c>
      <c r="L636" s="35">
        <v>0.426027656753173</v>
      </c>
      <c r="P636" s="72"/>
      <c r="Q636" s="72"/>
    </row>
    <row r="637" spans="1:17" s="2" customFormat="1" x14ac:dyDescent="0.25">
      <c r="A637" s="8"/>
      <c r="B637" s="8" t="s">
        <v>569</v>
      </c>
      <c r="C637" s="35">
        <v>299.94577058599657</v>
      </c>
      <c r="D637" s="35">
        <v>3.5127140893456685</v>
      </c>
      <c r="E637" s="71"/>
      <c r="F637" s="8" t="s">
        <v>569</v>
      </c>
      <c r="G637" s="35">
        <v>126.13992015288351</v>
      </c>
      <c r="H637" s="35">
        <v>2.3389081247988601</v>
      </c>
      <c r="I637" s="71"/>
      <c r="J637" s="8" t="s">
        <v>569</v>
      </c>
      <c r="K637" s="35">
        <v>151.49504066180373</v>
      </c>
      <c r="L637" s="35">
        <v>1.6276531370381064</v>
      </c>
      <c r="P637" s="72"/>
      <c r="Q637" s="72"/>
    </row>
    <row r="638" spans="1:17" s="2" customFormat="1" x14ac:dyDescent="0.25">
      <c r="A638" s="8"/>
      <c r="B638" s="8" t="s">
        <v>284</v>
      </c>
      <c r="C638" s="35">
        <v>177.26917856594895</v>
      </c>
      <c r="D638" s="35">
        <v>2.1736474909994352</v>
      </c>
      <c r="E638" s="71"/>
      <c r="F638" s="8" t="s">
        <v>284</v>
      </c>
      <c r="G638" s="35">
        <v>93.752522067816273</v>
      </c>
      <c r="H638" s="35">
        <v>2.745672048348625</v>
      </c>
      <c r="I638" s="71"/>
      <c r="J638" s="8" t="s">
        <v>284</v>
      </c>
      <c r="K638" s="35">
        <v>85.810173419000719</v>
      </c>
      <c r="L638" s="35">
        <v>0.99610528247226071</v>
      </c>
      <c r="P638" s="72"/>
      <c r="Q638" s="72"/>
    </row>
    <row r="639" spans="1:17" s="2" customFormat="1" ht="15.6" customHeight="1" x14ac:dyDescent="0.25">
      <c r="A639" s="9" t="s">
        <v>204</v>
      </c>
      <c r="B639" s="9" t="s">
        <v>567</v>
      </c>
      <c r="C639" s="37">
        <v>0</v>
      </c>
      <c r="D639" s="37">
        <v>0</v>
      </c>
      <c r="E639" s="71"/>
      <c r="F639" s="9" t="s">
        <v>567</v>
      </c>
      <c r="G639" s="37">
        <v>0</v>
      </c>
      <c r="H639" s="37">
        <v>0</v>
      </c>
      <c r="I639" s="71"/>
      <c r="J639" s="9" t="s">
        <v>567</v>
      </c>
      <c r="K639" s="37">
        <v>0</v>
      </c>
      <c r="L639" s="37">
        <v>0</v>
      </c>
      <c r="P639" s="72"/>
      <c r="Q639" s="72"/>
    </row>
    <row r="640" spans="1:17" s="2" customFormat="1" x14ac:dyDescent="0.25">
      <c r="A640" s="9"/>
      <c r="B640" s="9" t="s">
        <v>568</v>
      </c>
      <c r="C640" s="37">
        <v>0</v>
      </c>
      <c r="D640" s="37">
        <v>0</v>
      </c>
      <c r="E640" s="71"/>
      <c r="F640" s="9" t="s">
        <v>568</v>
      </c>
      <c r="G640" s="37">
        <v>0</v>
      </c>
      <c r="H640" s="37">
        <v>0</v>
      </c>
      <c r="I640" s="71"/>
      <c r="J640" s="9" t="s">
        <v>568</v>
      </c>
      <c r="K640" s="37">
        <v>0</v>
      </c>
      <c r="L640" s="37">
        <v>0</v>
      </c>
      <c r="P640" s="72"/>
      <c r="Q640" s="72"/>
    </row>
    <row r="641" spans="1:17" s="2" customFormat="1" x14ac:dyDescent="0.25">
      <c r="A641" s="9"/>
      <c r="B641" s="9" t="s">
        <v>569</v>
      </c>
      <c r="C641" s="37">
        <v>93.988450552851418</v>
      </c>
      <c r="D641" s="37">
        <v>1.2937054098489553</v>
      </c>
      <c r="E641" s="71"/>
      <c r="F641" s="9" t="s">
        <v>569</v>
      </c>
      <c r="G641" s="37">
        <v>185.04877121600833</v>
      </c>
      <c r="H641" s="37">
        <v>2.6877064649097453</v>
      </c>
      <c r="I641" s="71"/>
      <c r="J641" s="9" t="s">
        <v>569</v>
      </c>
      <c r="K641" s="37">
        <v>73.235798014746152</v>
      </c>
      <c r="L641" s="37">
        <v>1.5464468994665945</v>
      </c>
      <c r="P641" s="72"/>
      <c r="Q641" s="72"/>
    </row>
    <row r="642" spans="1:17" s="2" customFormat="1" x14ac:dyDescent="0.25">
      <c r="A642" s="9"/>
      <c r="B642" s="9" t="s">
        <v>284</v>
      </c>
      <c r="C642" s="37">
        <v>93.988450552851418</v>
      </c>
      <c r="D642" s="37">
        <v>1.2937054098489553</v>
      </c>
      <c r="E642" s="71"/>
      <c r="F642" s="9" t="s">
        <v>284</v>
      </c>
      <c r="G642" s="37">
        <v>185.04877121600833</v>
      </c>
      <c r="H642" s="37">
        <v>2.6877064649097453</v>
      </c>
      <c r="I642" s="71"/>
      <c r="J642" s="9" t="s">
        <v>284</v>
      </c>
      <c r="K642" s="37">
        <v>73.235798014746152</v>
      </c>
      <c r="L642" s="37">
        <v>1.5464468994665945</v>
      </c>
      <c r="P642" s="72"/>
      <c r="Q642" s="72"/>
    </row>
    <row r="643" spans="1:17" s="2" customFormat="1" ht="15.6" customHeight="1" x14ac:dyDescent="0.25">
      <c r="A643" s="8" t="s">
        <v>209</v>
      </c>
      <c r="B643" s="8" t="s">
        <v>567</v>
      </c>
      <c r="C643" s="35">
        <v>0</v>
      </c>
      <c r="D643" s="35">
        <v>0</v>
      </c>
      <c r="E643" s="71"/>
      <c r="F643" s="8" t="s">
        <v>567</v>
      </c>
      <c r="G643" s="35">
        <v>0</v>
      </c>
      <c r="H643" s="35">
        <v>0</v>
      </c>
      <c r="I643" s="71"/>
      <c r="J643" s="8" t="s">
        <v>567</v>
      </c>
      <c r="K643" s="35">
        <v>0</v>
      </c>
      <c r="L643" s="35">
        <v>0</v>
      </c>
      <c r="P643" s="72"/>
      <c r="Q643" s="72"/>
    </row>
    <row r="644" spans="1:17" s="2" customFormat="1" x14ac:dyDescent="0.25">
      <c r="A644" s="8"/>
      <c r="B644" s="8" t="s">
        <v>568</v>
      </c>
      <c r="C644" s="35">
        <v>0</v>
      </c>
      <c r="D644" s="35">
        <v>0</v>
      </c>
      <c r="E644" s="71"/>
      <c r="F644" s="8" t="s">
        <v>568</v>
      </c>
      <c r="G644" s="35">
        <v>0</v>
      </c>
      <c r="H644" s="35">
        <v>0</v>
      </c>
      <c r="I644" s="71"/>
      <c r="J644" s="8" t="s">
        <v>568</v>
      </c>
      <c r="K644" s="35">
        <v>0</v>
      </c>
      <c r="L644" s="35">
        <v>0</v>
      </c>
      <c r="P644" s="72"/>
      <c r="Q644" s="72"/>
    </row>
    <row r="645" spans="1:17" s="2" customFormat="1" x14ac:dyDescent="0.25">
      <c r="A645" s="8"/>
      <c r="B645" s="8" t="s">
        <v>569</v>
      </c>
      <c r="C645" s="35">
        <v>78.104006843413515</v>
      </c>
      <c r="D645" s="35">
        <v>1.4449708154889365</v>
      </c>
      <c r="E645" s="71"/>
      <c r="F645" s="8" t="s">
        <v>569</v>
      </c>
      <c r="G645" s="35">
        <v>73.892130294098934</v>
      </c>
      <c r="H645" s="35">
        <v>1.3313337055969887</v>
      </c>
      <c r="I645" s="71"/>
      <c r="J645" s="8" t="s">
        <v>569</v>
      </c>
      <c r="K645" s="35">
        <v>58.846761470545623</v>
      </c>
      <c r="L645" s="35">
        <v>1.5994355188884057</v>
      </c>
      <c r="P645" s="72"/>
      <c r="Q645" s="72"/>
    </row>
    <row r="646" spans="1:17" s="2" customFormat="1" x14ac:dyDescent="0.25">
      <c r="A646" s="8"/>
      <c r="B646" s="8" t="s">
        <v>284</v>
      </c>
      <c r="C646" s="35">
        <v>78.000185003534398</v>
      </c>
      <c r="D646" s="35">
        <v>1.4430190235006832</v>
      </c>
      <c r="E646" s="71"/>
      <c r="F646" s="8" t="s">
        <v>284</v>
      </c>
      <c r="G646" s="35">
        <v>73.795496282974625</v>
      </c>
      <c r="H646" s="35">
        <v>1.3295931594665582</v>
      </c>
      <c r="I646" s="71"/>
      <c r="J646" s="8" t="s">
        <v>284</v>
      </c>
      <c r="K646" s="35">
        <v>58.77020453888403</v>
      </c>
      <c r="L646" s="35">
        <v>1.5973547267996533</v>
      </c>
      <c r="P646" s="72"/>
      <c r="Q646" s="72"/>
    </row>
    <row r="647" spans="1:17" s="2" customFormat="1" ht="15.6" customHeight="1" x14ac:dyDescent="0.25">
      <c r="A647" s="9" t="s">
        <v>221</v>
      </c>
      <c r="B647" s="9" t="s">
        <v>567</v>
      </c>
      <c r="C647" s="37">
        <v>0</v>
      </c>
      <c r="D647" s="37">
        <v>0</v>
      </c>
      <c r="E647" s="71"/>
      <c r="F647" s="9" t="s">
        <v>567</v>
      </c>
      <c r="G647" s="37">
        <v>0</v>
      </c>
      <c r="H647" s="37">
        <v>0</v>
      </c>
      <c r="I647" s="71"/>
      <c r="J647" s="9" t="s">
        <v>567</v>
      </c>
      <c r="K647" s="37">
        <v>0</v>
      </c>
      <c r="L647" s="37">
        <v>0</v>
      </c>
      <c r="P647" s="72"/>
      <c r="Q647" s="72"/>
    </row>
    <row r="648" spans="1:17" s="2" customFormat="1" x14ac:dyDescent="0.25">
      <c r="A648" s="9"/>
      <c r="B648" s="9" t="s">
        <v>568</v>
      </c>
      <c r="C648" s="37">
        <v>0</v>
      </c>
      <c r="D648" s="37">
        <v>0</v>
      </c>
      <c r="E648" s="71"/>
      <c r="F648" s="9" t="s">
        <v>568</v>
      </c>
      <c r="G648" s="37">
        <v>0</v>
      </c>
      <c r="H648" s="37">
        <v>0</v>
      </c>
      <c r="I648" s="71"/>
      <c r="J648" s="9" t="s">
        <v>568</v>
      </c>
      <c r="K648" s="37">
        <v>0</v>
      </c>
      <c r="L648" s="37">
        <v>0</v>
      </c>
      <c r="P648" s="72"/>
      <c r="Q648" s="72"/>
    </row>
    <row r="649" spans="1:17" s="2" customFormat="1" x14ac:dyDescent="0.25">
      <c r="A649" s="9"/>
      <c r="B649" s="9" t="s">
        <v>569</v>
      </c>
      <c r="C649" s="37">
        <v>23.564454576306918</v>
      </c>
      <c r="D649" s="37">
        <v>0.82440851886859001</v>
      </c>
      <c r="E649" s="71"/>
      <c r="F649" s="9" t="s">
        <v>569</v>
      </c>
      <c r="G649" s="37">
        <v>54.758448963317242</v>
      </c>
      <c r="H649" s="37">
        <v>0.88520194169580313</v>
      </c>
      <c r="I649" s="71"/>
      <c r="J649" s="9" t="s">
        <v>569</v>
      </c>
      <c r="K649" s="37">
        <v>79.320000434613675</v>
      </c>
      <c r="L649" s="37">
        <v>1.4595808806938511</v>
      </c>
      <c r="P649" s="72"/>
      <c r="Q649" s="72"/>
    </row>
    <row r="650" spans="1:17" s="2" customFormat="1" x14ac:dyDescent="0.25">
      <c r="A650" s="9"/>
      <c r="B650" s="9" t="s">
        <v>284</v>
      </c>
      <c r="C650" s="37">
        <v>23.564454576306918</v>
      </c>
      <c r="D650" s="37">
        <v>0.82440851886859001</v>
      </c>
      <c r="E650" s="71"/>
      <c r="F650" s="9" t="s">
        <v>284</v>
      </c>
      <c r="G650" s="37">
        <v>54.758448963317242</v>
      </c>
      <c r="H650" s="37">
        <v>0.88520194169580313</v>
      </c>
      <c r="I650" s="71"/>
      <c r="J650" s="9" t="s">
        <v>284</v>
      </c>
      <c r="K650" s="37">
        <v>79.320000434613675</v>
      </c>
      <c r="L650" s="37">
        <v>1.4595808806938511</v>
      </c>
      <c r="P650" s="72"/>
      <c r="Q650" s="72"/>
    </row>
    <row r="651" spans="1:17" s="2" customFormat="1" ht="15.6" customHeight="1" x14ac:dyDescent="0.25">
      <c r="A651" s="8" t="s">
        <v>215</v>
      </c>
      <c r="B651" s="8" t="s">
        <v>567</v>
      </c>
      <c r="C651" s="35">
        <v>0</v>
      </c>
      <c r="D651" s="35">
        <v>0</v>
      </c>
      <c r="E651" s="71"/>
      <c r="F651" s="8" t="s">
        <v>567</v>
      </c>
      <c r="G651" s="35">
        <v>0</v>
      </c>
      <c r="H651" s="35">
        <v>0</v>
      </c>
      <c r="I651" s="71"/>
      <c r="J651" s="8" t="s">
        <v>567</v>
      </c>
      <c r="K651" s="35">
        <v>0</v>
      </c>
      <c r="L651" s="35">
        <v>0</v>
      </c>
      <c r="P651" s="72"/>
      <c r="Q651" s="72"/>
    </row>
    <row r="652" spans="1:17" s="2" customFormat="1" x14ac:dyDescent="0.25">
      <c r="A652" s="8"/>
      <c r="B652" s="8" t="s">
        <v>568</v>
      </c>
      <c r="C652" s="35">
        <v>0</v>
      </c>
      <c r="D652" s="35">
        <v>0</v>
      </c>
      <c r="E652" s="71"/>
      <c r="F652" s="8" t="s">
        <v>568</v>
      </c>
      <c r="G652" s="35">
        <v>0</v>
      </c>
      <c r="H652" s="35">
        <v>0</v>
      </c>
      <c r="I652" s="71"/>
      <c r="J652" s="8" t="s">
        <v>568</v>
      </c>
      <c r="K652" s="35">
        <v>0</v>
      </c>
      <c r="L652" s="35">
        <v>0</v>
      </c>
      <c r="P652" s="72"/>
      <c r="Q652" s="72"/>
    </row>
    <row r="653" spans="1:17" s="2" customFormat="1" x14ac:dyDescent="0.25">
      <c r="A653" s="8"/>
      <c r="B653" s="8" t="s">
        <v>569</v>
      </c>
      <c r="C653" s="35">
        <v>161.29185340112696</v>
      </c>
      <c r="D653" s="35">
        <v>2.6463859144304984</v>
      </c>
      <c r="E653" s="71"/>
      <c r="F653" s="8" t="s">
        <v>569</v>
      </c>
      <c r="G653" s="35">
        <v>188.1334446955014</v>
      </c>
      <c r="H653" s="35">
        <v>2.7055905158937206</v>
      </c>
      <c r="I653" s="71"/>
      <c r="J653" s="8" t="s">
        <v>569</v>
      </c>
      <c r="K653" s="35">
        <v>103.99762337682901</v>
      </c>
      <c r="L653" s="35">
        <v>2.210365388548206</v>
      </c>
      <c r="P653" s="72"/>
      <c r="Q653" s="72"/>
    </row>
    <row r="654" spans="1:17" s="2" customFormat="1" x14ac:dyDescent="0.25">
      <c r="A654" s="8"/>
      <c r="B654" s="8" t="s">
        <v>284</v>
      </c>
      <c r="C654" s="35">
        <v>161.29185340112696</v>
      </c>
      <c r="D654" s="35">
        <v>2.6463859144304984</v>
      </c>
      <c r="E654" s="71"/>
      <c r="F654" s="8" t="s">
        <v>284</v>
      </c>
      <c r="G654" s="35">
        <v>188.1334446955014</v>
      </c>
      <c r="H654" s="35">
        <v>2.7055905158937206</v>
      </c>
      <c r="I654" s="71"/>
      <c r="J654" s="8" t="s">
        <v>284</v>
      </c>
      <c r="K654" s="35">
        <v>103.99762337682901</v>
      </c>
      <c r="L654" s="35">
        <v>2.210365388548206</v>
      </c>
      <c r="P654" s="72"/>
      <c r="Q654" s="72"/>
    </row>
    <row r="655" spans="1:17" s="2" customFormat="1" ht="15.6" customHeight="1" x14ac:dyDescent="0.25">
      <c r="A655" s="9" t="s">
        <v>234</v>
      </c>
      <c r="B655" s="9" t="s">
        <v>567</v>
      </c>
      <c r="C655" s="37">
        <v>0</v>
      </c>
      <c r="D655" s="37">
        <v>0</v>
      </c>
      <c r="E655" s="71"/>
      <c r="F655" s="9" t="s">
        <v>567</v>
      </c>
      <c r="G655" s="37">
        <v>0</v>
      </c>
      <c r="H655" s="37">
        <v>0</v>
      </c>
      <c r="I655" s="71"/>
      <c r="J655" s="9" t="s">
        <v>567</v>
      </c>
      <c r="K655" s="37">
        <v>0</v>
      </c>
      <c r="L655" s="37">
        <v>0</v>
      </c>
      <c r="P655" s="72"/>
      <c r="Q655" s="72"/>
    </row>
    <row r="656" spans="1:17" s="2" customFormat="1" x14ac:dyDescent="0.25">
      <c r="A656" s="9"/>
      <c r="B656" s="9" t="s">
        <v>568</v>
      </c>
      <c r="C656" s="37">
        <v>0</v>
      </c>
      <c r="D656" s="37">
        <v>0</v>
      </c>
      <c r="E656" s="71"/>
      <c r="F656" s="9" t="s">
        <v>568</v>
      </c>
      <c r="G656" s="37">
        <v>0</v>
      </c>
      <c r="H656" s="37">
        <v>0</v>
      </c>
      <c r="I656" s="71"/>
      <c r="J656" s="9" t="s">
        <v>568</v>
      </c>
      <c r="K656" s="37">
        <v>0</v>
      </c>
      <c r="L656" s="37">
        <v>0</v>
      </c>
      <c r="P656" s="72"/>
      <c r="Q656" s="72"/>
    </row>
    <row r="657" spans="1:17" s="2" customFormat="1" x14ac:dyDescent="0.25">
      <c r="A657" s="9"/>
      <c r="B657" s="9" t="s">
        <v>569</v>
      </c>
      <c r="C657" s="37">
        <v>124.23010165540882</v>
      </c>
      <c r="D657" s="37">
        <v>0.84049751223530011</v>
      </c>
      <c r="E657" s="71"/>
      <c r="F657" s="9" t="s">
        <v>569</v>
      </c>
      <c r="G657" s="37">
        <v>98.880838370902168</v>
      </c>
      <c r="H657" s="37">
        <v>2.2166132974379034</v>
      </c>
      <c r="I657" s="71"/>
      <c r="J657" s="9" t="s">
        <v>569</v>
      </c>
      <c r="K657" s="37">
        <v>30.607790017985618</v>
      </c>
      <c r="L657" s="37">
        <v>0.92266187050359749</v>
      </c>
      <c r="P657" s="72"/>
      <c r="Q657" s="72"/>
    </row>
    <row r="658" spans="1:17" s="2" customFormat="1" x14ac:dyDescent="0.25">
      <c r="A658" s="9"/>
      <c r="B658" s="9" t="s">
        <v>284</v>
      </c>
      <c r="C658" s="37">
        <v>124.23010165540882</v>
      </c>
      <c r="D658" s="37">
        <v>0.84049751223530011</v>
      </c>
      <c r="E658" s="71"/>
      <c r="F658" s="9" t="s">
        <v>284</v>
      </c>
      <c r="G658" s="37">
        <v>98.880838370902168</v>
      </c>
      <c r="H658" s="37">
        <v>2.2166132974379034</v>
      </c>
      <c r="I658" s="71"/>
      <c r="J658" s="9" t="s">
        <v>284</v>
      </c>
      <c r="K658" s="37">
        <v>30.607790017985618</v>
      </c>
      <c r="L658" s="37">
        <v>0.92266187050359749</v>
      </c>
      <c r="P658" s="72"/>
      <c r="Q658" s="72"/>
    </row>
    <row r="659" spans="1:17" s="2" customFormat="1" ht="15.6" customHeight="1" x14ac:dyDescent="0.25">
      <c r="A659" s="8" t="s">
        <v>235</v>
      </c>
      <c r="B659" s="8" t="s">
        <v>567</v>
      </c>
      <c r="C659" s="35">
        <v>0</v>
      </c>
      <c r="D659" s="35">
        <v>0</v>
      </c>
      <c r="E659" s="71"/>
      <c r="F659" s="8" t="s">
        <v>567</v>
      </c>
      <c r="G659" s="35">
        <v>0</v>
      </c>
      <c r="H659" s="35">
        <v>0</v>
      </c>
      <c r="I659" s="71"/>
      <c r="J659" s="8" t="s">
        <v>567</v>
      </c>
      <c r="K659" s="35">
        <v>0</v>
      </c>
      <c r="L659" s="35">
        <v>0</v>
      </c>
      <c r="P659" s="72"/>
      <c r="Q659" s="72"/>
    </row>
    <row r="660" spans="1:17" s="2" customFormat="1" x14ac:dyDescent="0.25">
      <c r="A660" s="8"/>
      <c r="B660" s="8" t="s">
        <v>568</v>
      </c>
      <c r="C660" s="35">
        <v>0</v>
      </c>
      <c r="D660" s="35">
        <v>0</v>
      </c>
      <c r="E660" s="71"/>
      <c r="F660" s="8" t="s">
        <v>568</v>
      </c>
      <c r="G660" s="35">
        <v>0</v>
      </c>
      <c r="H660" s="35">
        <v>0</v>
      </c>
      <c r="I660" s="71"/>
      <c r="J660" s="8" t="s">
        <v>568</v>
      </c>
      <c r="K660" s="35">
        <v>0</v>
      </c>
      <c r="L660" s="35">
        <v>0</v>
      </c>
      <c r="P660" s="72"/>
      <c r="Q660" s="72"/>
    </row>
    <row r="661" spans="1:17" s="2" customFormat="1" x14ac:dyDescent="0.25">
      <c r="A661" s="8"/>
      <c r="B661" s="8" t="s">
        <v>569</v>
      </c>
      <c r="C661" s="35">
        <v>339.07268269289648</v>
      </c>
      <c r="D661" s="35">
        <v>3.0886619878215873</v>
      </c>
      <c r="E661" s="71"/>
      <c r="F661" s="8" t="s">
        <v>569</v>
      </c>
      <c r="G661" s="35">
        <v>78.489183668304022</v>
      </c>
      <c r="H661" s="35">
        <v>1.2301139449436789</v>
      </c>
      <c r="I661" s="71"/>
      <c r="J661" s="8" t="s">
        <v>569</v>
      </c>
      <c r="K661" s="35">
        <v>417.8701463059798</v>
      </c>
      <c r="L661" s="35">
        <v>7.6491121317260964</v>
      </c>
      <c r="P661" s="72"/>
      <c r="Q661" s="72"/>
    </row>
    <row r="662" spans="1:17" s="2" customFormat="1" x14ac:dyDescent="0.25">
      <c r="A662" s="8"/>
      <c r="B662" s="8" t="s">
        <v>284</v>
      </c>
      <c r="C662" s="35">
        <v>339.07268269289648</v>
      </c>
      <c r="D662" s="35">
        <v>3.0886619878215873</v>
      </c>
      <c r="E662" s="71"/>
      <c r="F662" s="8" t="s">
        <v>284</v>
      </c>
      <c r="G662" s="35">
        <v>78.489183668304022</v>
      </c>
      <c r="H662" s="35">
        <v>1.2301139449436789</v>
      </c>
      <c r="I662" s="71"/>
      <c r="J662" s="8" t="s">
        <v>284</v>
      </c>
      <c r="K662" s="35">
        <v>417.8701463059798</v>
      </c>
      <c r="L662" s="35">
        <v>7.6491121317260964</v>
      </c>
      <c r="P662" s="72"/>
      <c r="Q662" s="72"/>
    </row>
    <row r="663" spans="1:17" s="2" customFormat="1" ht="15.6" customHeight="1" x14ac:dyDescent="0.25">
      <c r="A663" s="9" t="s">
        <v>240</v>
      </c>
      <c r="B663" s="9" t="s">
        <v>567</v>
      </c>
      <c r="C663" s="37">
        <v>0</v>
      </c>
      <c r="D663" s="37">
        <v>0</v>
      </c>
      <c r="E663" s="71"/>
      <c r="F663" s="9" t="s">
        <v>567</v>
      </c>
      <c r="G663" s="37">
        <v>0</v>
      </c>
      <c r="H663" s="37">
        <v>0</v>
      </c>
      <c r="I663" s="71"/>
      <c r="J663" s="9" t="s">
        <v>567</v>
      </c>
      <c r="K663" s="37">
        <v>0</v>
      </c>
      <c r="L663" s="37">
        <v>0</v>
      </c>
      <c r="P663" s="72"/>
      <c r="Q663" s="72"/>
    </row>
    <row r="664" spans="1:17" s="2" customFormat="1" x14ac:dyDescent="0.25">
      <c r="A664" s="9"/>
      <c r="B664" s="9" t="s">
        <v>568</v>
      </c>
      <c r="C664" s="37">
        <v>379.04915647053758</v>
      </c>
      <c r="D664" s="37">
        <v>5.0764337327404201</v>
      </c>
      <c r="E664" s="71"/>
      <c r="F664" s="9" t="s">
        <v>568</v>
      </c>
      <c r="G664" s="37">
        <v>162.43529580829178</v>
      </c>
      <c r="H664" s="37">
        <v>3.0592059398051736</v>
      </c>
      <c r="I664" s="71"/>
      <c r="J664" s="9" t="s">
        <v>568</v>
      </c>
      <c r="K664" s="37">
        <v>60.86912729658809</v>
      </c>
      <c r="L664" s="37">
        <v>1.8518700787401574</v>
      </c>
      <c r="P664" s="72"/>
      <c r="Q664" s="72"/>
    </row>
    <row r="665" spans="1:17" s="2" customFormat="1" x14ac:dyDescent="0.25">
      <c r="A665" s="9"/>
      <c r="B665" s="9" t="s">
        <v>569</v>
      </c>
      <c r="C665" s="37">
        <v>327.51417742106304</v>
      </c>
      <c r="D665" s="37">
        <v>8.4402348672986616</v>
      </c>
      <c r="E665" s="71"/>
      <c r="F665" s="9" t="s">
        <v>569</v>
      </c>
      <c r="G665" s="37">
        <v>138.79925636312123</v>
      </c>
      <c r="H665" s="37">
        <v>2.249761627035701</v>
      </c>
      <c r="I665" s="71"/>
      <c r="J665" s="9" t="s">
        <v>569</v>
      </c>
      <c r="K665" s="37">
        <v>128.55737130943245</v>
      </c>
      <c r="L665" s="37">
        <v>3.088288785474778</v>
      </c>
      <c r="P665" s="72"/>
      <c r="Q665" s="72"/>
    </row>
    <row r="666" spans="1:17" s="2" customFormat="1" x14ac:dyDescent="0.25">
      <c r="A666" s="9"/>
      <c r="B666" s="9" t="s">
        <v>284</v>
      </c>
      <c r="C666" s="37">
        <v>341.91190215110436</v>
      </c>
      <c r="D666" s="37">
        <v>7.5016174563573399</v>
      </c>
      <c r="E666" s="71"/>
      <c r="F666" s="9" t="s">
        <v>284</v>
      </c>
      <c r="G666" s="37">
        <v>145.52039207687722</v>
      </c>
      <c r="H666" s="37">
        <v>2.4783053586418489</v>
      </c>
      <c r="I666" s="71"/>
      <c r="J666" s="9" t="s">
        <v>284</v>
      </c>
      <c r="K666" s="37">
        <v>109.40863194719624</v>
      </c>
      <c r="L666" s="37">
        <v>2.7384879239880453</v>
      </c>
      <c r="P666" s="72"/>
      <c r="Q666" s="72"/>
    </row>
    <row r="667" spans="1:17" s="2" customFormat="1" ht="15.6" customHeight="1" x14ac:dyDescent="0.25">
      <c r="A667" s="8" t="s">
        <v>263</v>
      </c>
      <c r="B667" s="8" t="s">
        <v>567</v>
      </c>
      <c r="C667" s="35">
        <v>0</v>
      </c>
      <c r="D667" s="35">
        <v>0</v>
      </c>
      <c r="E667" s="71"/>
      <c r="F667" s="8" t="s">
        <v>567</v>
      </c>
      <c r="G667" s="35">
        <v>0</v>
      </c>
      <c r="H667" s="35">
        <v>0</v>
      </c>
      <c r="I667" s="71"/>
      <c r="J667" s="8" t="s">
        <v>567</v>
      </c>
      <c r="K667" s="35">
        <v>0</v>
      </c>
      <c r="L667" s="35">
        <v>0</v>
      </c>
      <c r="P667" s="72"/>
      <c r="Q667" s="72"/>
    </row>
    <row r="668" spans="1:17" s="2" customFormat="1" x14ac:dyDescent="0.25">
      <c r="A668" s="8"/>
      <c r="B668" s="8" t="s">
        <v>568</v>
      </c>
      <c r="C668" s="35">
        <v>57.8244738956557</v>
      </c>
      <c r="D668" s="35">
        <v>1.4689295051541844</v>
      </c>
      <c r="E668" s="71"/>
      <c r="F668" s="8" t="s">
        <v>568</v>
      </c>
      <c r="G668" s="35">
        <v>38.932809269738726</v>
      </c>
      <c r="H668" s="35">
        <v>2.5694819836551477</v>
      </c>
      <c r="I668" s="71"/>
      <c r="J668" s="8" t="s">
        <v>568</v>
      </c>
      <c r="K668" s="35">
        <v>64.591891304347826</v>
      </c>
      <c r="L668" s="35">
        <v>2.72</v>
      </c>
      <c r="P668" s="72"/>
      <c r="Q668" s="72"/>
    </row>
    <row r="669" spans="1:17" s="2" customFormat="1" x14ac:dyDescent="0.25">
      <c r="A669" s="8"/>
      <c r="B669" s="8" t="s">
        <v>569</v>
      </c>
      <c r="C669" s="35">
        <v>103.13178247400711</v>
      </c>
      <c r="D669" s="35">
        <v>3.1947227191141656</v>
      </c>
      <c r="E669" s="71"/>
      <c r="F669" s="8" t="s">
        <v>569</v>
      </c>
      <c r="G669" s="35">
        <v>249.7880745752546</v>
      </c>
      <c r="H669" s="35">
        <v>7.2641088903187132</v>
      </c>
      <c r="I669" s="71"/>
      <c r="J669" s="8" t="s">
        <v>569</v>
      </c>
      <c r="K669" s="35">
        <v>183.25355040411981</v>
      </c>
      <c r="L669" s="35">
        <v>4.686198058829258</v>
      </c>
      <c r="P669" s="72"/>
      <c r="Q669" s="72"/>
    </row>
    <row r="670" spans="1:17" s="2" customFormat="1" x14ac:dyDescent="0.25">
      <c r="A670" s="8"/>
      <c r="B670" s="8" t="s">
        <v>284</v>
      </c>
      <c r="C670" s="35">
        <v>87.405133838493526</v>
      </c>
      <c r="D670" s="35">
        <v>2.5955073342981625</v>
      </c>
      <c r="E670" s="71"/>
      <c r="F670" s="8" t="s">
        <v>284</v>
      </c>
      <c r="G670" s="35">
        <v>176.62024832079894</v>
      </c>
      <c r="H670" s="35">
        <v>5.635219829965763</v>
      </c>
      <c r="I670" s="71"/>
      <c r="J670" s="8" t="s">
        <v>284</v>
      </c>
      <c r="K670" s="35">
        <v>142.55252283656517</v>
      </c>
      <c r="L670" s="35">
        <v>4.0118033356577492</v>
      </c>
      <c r="P670" s="72"/>
      <c r="Q670" s="72"/>
    </row>
    <row r="671" spans="1:17" s="2" customFormat="1" ht="15.6" customHeight="1" x14ac:dyDescent="0.25">
      <c r="A671" s="9" t="s">
        <v>268</v>
      </c>
      <c r="B671" s="9" t="s">
        <v>567</v>
      </c>
      <c r="C671" s="37">
        <v>18.989840110671587</v>
      </c>
      <c r="D671" s="37">
        <v>0.2488299252077899</v>
      </c>
      <c r="E671" s="71"/>
      <c r="F671" s="9" t="s">
        <v>567</v>
      </c>
      <c r="G671" s="37">
        <v>12.820611492813885</v>
      </c>
      <c r="H671" s="37">
        <v>0.61628529542784372</v>
      </c>
      <c r="I671" s="71"/>
      <c r="J671" s="9" t="s">
        <v>567</v>
      </c>
      <c r="K671" s="37">
        <v>37.393315681538475</v>
      </c>
      <c r="L671" s="37">
        <v>3.4049109320464028</v>
      </c>
      <c r="P671" s="72"/>
      <c r="Q671" s="72"/>
    </row>
    <row r="672" spans="1:17" s="2" customFormat="1" x14ac:dyDescent="0.25">
      <c r="A672" s="9"/>
      <c r="B672" s="9" t="s">
        <v>568</v>
      </c>
      <c r="C672" s="37">
        <v>0</v>
      </c>
      <c r="D672" s="37">
        <v>0</v>
      </c>
      <c r="E672" s="71"/>
      <c r="F672" s="9" t="s">
        <v>568</v>
      </c>
      <c r="G672" s="37">
        <v>0</v>
      </c>
      <c r="H672" s="37">
        <v>0</v>
      </c>
      <c r="I672" s="71"/>
      <c r="J672" s="9" t="s">
        <v>568</v>
      </c>
      <c r="K672" s="37">
        <v>0</v>
      </c>
      <c r="L672" s="37">
        <v>0</v>
      </c>
      <c r="P672" s="72"/>
      <c r="Q672" s="72"/>
    </row>
    <row r="673" spans="1:17" s="2" customFormat="1" x14ac:dyDescent="0.25">
      <c r="A673" s="9"/>
      <c r="B673" s="9" t="s">
        <v>569</v>
      </c>
      <c r="C673" s="37">
        <v>185.48718211089658</v>
      </c>
      <c r="D673" s="37">
        <v>2.64364641407581</v>
      </c>
      <c r="E673" s="71"/>
      <c r="F673" s="9" t="s">
        <v>569</v>
      </c>
      <c r="G673" s="37">
        <v>98.595598117010681</v>
      </c>
      <c r="H673" s="37">
        <v>2.0346237388491617</v>
      </c>
      <c r="I673" s="71"/>
      <c r="J673" s="9" t="s">
        <v>569</v>
      </c>
      <c r="K673" s="37">
        <v>97.417100075467005</v>
      </c>
      <c r="L673" s="37">
        <v>3.2524895316305029</v>
      </c>
      <c r="P673" s="72"/>
      <c r="Q673" s="72"/>
    </row>
    <row r="674" spans="1:17" s="2" customFormat="1" x14ac:dyDescent="0.25">
      <c r="A674" s="9"/>
      <c r="B674" s="9" t="s">
        <v>284</v>
      </c>
      <c r="C674" s="37">
        <v>106.43893018968191</v>
      </c>
      <c r="D674" s="37">
        <v>1.5040035688453655</v>
      </c>
      <c r="E674" s="71"/>
      <c r="F674" s="9" t="s">
        <v>284</v>
      </c>
      <c r="G674" s="37">
        <v>57.824401419432341</v>
      </c>
      <c r="H674" s="37">
        <v>1.3596986896289529</v>
      </c>
      <c r="I674" s="71"/>
      <c r="J674" s="9" t="s">
        <v>284</v>
      </c>
      <c r="K674" s="37">
        <v>69.230732963541797</v>
      </c>
      <c r="L674" s="37">
        <v>3.3240830995714239</v>
      </c>
      <c r="P674" s="72"/>
      <c r="Q674" s="72"/>
    </row>
    <row r="675" spans="1:17" s="2" customFormat="1" ht="15.6" customHeight="1" x14ac:dyDescent="0.25">
      <c r="A675" s="8" t="s">
        <v>18</v>
      </c>
      <c r="B675" s="8" t="s">
        <v>567</v>
      </c>
      <c r="C675" s="35">
        <v>0</v>
      </c>
      <c r="D675" s="35">
        <v>0</v>
      </c>
      <c r="E675" s="71"/>
      <c r="F675" s="8" t="s">
        <v>567</v>
      </c>
      <c r="G675" s="35">
        <v>0</v>
      </c>
      <c r="H675" s="35">
        <v>0</v>
      </c>
      <c r="I675" s="71"/>
      <c r="J675" s="8" t="s">
        <v>567</v>
      </c>
      <c r="K675" s="35">
        <v>0</v>
      </c>
      <c r="L675" s="35">
        <v>0</v>
      </c>
      <c r="P675" s="72"/>
      <c r="Q675" s="72"/>
    </row>
    <row r="676" spans="1:17" s="2" customFormat="1" x14ac:dyDescent="0.25">
      <c r="A676" s="8"/>
      <c r="B676" s="8" t="s">
        <v>568</v>
      </c>
      <c r="C676" s="35">
        <v>198.04044279511382</v>
      </c>
      <c r="D676" s="35">
        <v>3.7881444947112879</v>
      </c>
      <c r="E676" s="71"/>
      <c r="F676" s="8" t="s">
        <v>568</v>
      </c>
      <c r="G676" s="35">
        <v>93.528730571765109</v>
      </c>
      <c r="H676" s="35">
        <v>1.4200081162537987</v>
      </c>
      <c r="I676" s="71"/>
      <c r="J676" s="8" t="s">
        <v>568</v>
      </c>
      <c r="K676" s="35">
        <v>125.85556366819226</v>
      </c>
      <c r="L676" s="35">
        <v>1.3684477412852736</v>
      </c>
      <c r="P676" s="72"/>
      <c r="Q676" s="72"/>
    </row>
    <row r="677" spans="1:17" s="2" customFormat="1" x14ac:dyDescent="0.25">
      <c r="A677" s="8"/>
      <c r="B677" s="8" t="s">
        <v>569</v>
      </c>
      <c r="C677" s="35">
        <v>243.94668186583687</v>
      </c>
      <c r="D677" s="35">
        <v>4.2252116338036503</v>
      </c>
      <c r="E677" s="71"/>
      <c r="F677" s="8" t="s">
        <v>569</v>
      </c>
      <c r="G677" s="35">
        <v>57.053909449121818</v>
      </c>
      <c r="H677" s="35">
        <v>1.8185388324635372</v>
      </c>
      <c r="I677" s="71"/>
      <c r="J677" s="8" t="s">
        <v>569</v>
      </c>
      <c r="K677" s="35">
        <v>196.76763351693114</v>
      </c>
      <c r="L677" s="35">
        <v>2.8973146148282192</v>
      </c>
      <c r="P677" s="72"/>
      <c r="Q677" s="72"/>
    </row>
    <row r="678" spans="1:17" s="2" customFormat="1" x14ac:dyDescent="0.25">
      <c r="A678" s="8"/>
      <c r="B678" s="8" t="s">
        <v>284</v>
      </c>
      <c r="C678" s="35">
        <v>209.62880362897027</v>
      </c>
      <c r="D678" s="35">
        <v>3.8983706062541947</v>
      </c>
      <c r="E678" s="71"/>
      <c r="F678" s="8" t="s">
        <v>284</v>
      </c>
      <c r="G678" s="35">
        <v>84.290268490585703</v>
      </c>
      <c r="H678" s="35">
        <v>1.5209824475234945</v>
      </c>
      <c r="I678" s="71"/>
      <c r="J678" s="8" t="s">
        <v>284</v>
      </c>
      <c r="K678" s="35">
        <v>143.83123984895809</v>
      </c>
      <c r="L678" s="35">
        <v>1.7560474052456629</v>
      </c>
      <c r="P678" s="72"/>
      <c r="Q678" s="72"/>
    </row>
    <row r="679" spans="1:17" s="2" customFormat="1" ht="15.6" customHeight="1" x14ac:dyDescent="0.25">
      <c r="A679" s="9" t="s">
        <v>20</v>
      </c>
      <c r="B679" s="9" t="s">
        <v>567</v>
      </c>
      <c r="C679" s="37">
        <v>0</v>
      </c>
      <c r="D679" s="37">
        <v>0</v>
      </c>
      <c r="E679" s="71"/>
      <c r="F679" s="9" t="s">
        <v>567</v>
      </c>
      <c r="G679" s="37">
        <v>0</v>
      </c>
      <c r="H679" s="37">
        <v>0</v>
      </c>
      <c r="I679" s="71"/>
      <c r="J679" s="9" t="s">
        <v>567</v>
      </c>
      <c r="K679" s="37">
        <v>0</v>
      </c>
      <c r="L679" s="37">
        <v>0</v>
      </c>
      <c r="P679" s="72"/>
      <c r="Q679" s="72"/>
    </row>
    <row r="680" spans="1:17" s="2" customFormat="1" x14ac:dyDescent="0.25">
      <c r="A680" s="9"/>
      <c r="B680" s="9" t="s">
        <v>568</v>
      </c>
      <c r="C680" s="37">
        <v>144.36774556645136</v>
      </c>
      <c r="D680" s="37">
        <v>6.2600459912038513</v>
      </c>
      <c r="E680" s="71"/>
      <c r="F680" s="9" t="s">
        <v>568</v>
      </c>
      <c r="G680" s="37">
        <v>87.206210777967954</v>
      </c>
      <c r="H680" s="37">
        <v>4.0175283994347959</v>
      </c>
      <c r="I680" s="71"/>
      <c r="J680" s="9" t="s">
        <v>568</v>
      </c>
      <c r="K680" s="37">
        <v>97.775090198436473</v>
      </c>
      <c r="L680" s="37">
        <v>3.6915213469633197</v>
      </c>
      <c r="P680" s="72"/>
      <c r="Q680" s="72"/>
    </row>
    <row r="681" spans="1:17" s="2" customFormat="1" x14ac:dyDescent="0.25">
      <c r="A681" s="9"/>
      <c r="B681" s="9" t="s">
        <v>569</v>
      </c>
      <c r="C681" s="37">
        <v>203.35641466168468</v>
      </c>
      <c r="D681" s="37">
        <v>5.3463548320968668</v>
      </c>
      <c r="E681" s="71"/>
      <c r="F681" s="9" t="s">
        <v>569</v>
      </c>
      <c r="G681" s="37">
        <v>205.2234977894438</v>
      </c>
      <c r="H681" s="37">
        <v>4.0103270538021309</v>
      </c>
      <c r="I681" s="71"/>
      <c r="J681" s="9" t="s">
        <v>569</v>
      </c>
      <c r="K681" s="37">
        <v>317.67250883320162</v>
      </c>
      <c r="L681" s="37">
        <v>4.1977711043976109</v>
      </c>
      <c r="P681" s="72"/>
      <c r="Q681" s="72"/>
    </row>
    <row r="682" spans="1:17" s="2" customFormat="1" x14ac:dyDescent="0.25">
      <c r="A682" s="9"/>
      <c r="B682" s="9" t="s">
        <v>284</v>
      </c>
      <c r="C682" s="37">
        <v>158.12393051303067</v>
      </c>
      <c r="D682" s="37">
        <v>6.046527868713877</v>
      </c>
      <c r="E682" s="71"/>
      <c r="F682" s="9" t="s">
        <v>284</v>
      </c>
      <c r="G682" s="37">
        <v>114.56799175148194</v>
      </c>
      <c r="H682" s="37">
        <v>4.0152347070834207</v>
      </c>
      <c r="I682" s="71"/>
      <c r="J682" s="9" t="s">
        <v>284</v>
      </c>
      <c r="K682" s="37">
        <v>148.44815408495253</v>
      </c>
      <c r="L682" s="37">
        <v>3.8081668573308347</v>
      </c>
      <c r="P682" s="72"/>
      <c r="Q682" s="72"/>
    </row>
    <row r="683" spans="1:17" s="2" customFormat="1" ht="15.6" customHeight="1" x14ac:dyDescent="0.25">
      <c r="A683" s="8" t="s">
        <v>38</v>
      </c>
      <c r="B683" s="8" t="s">
        <v>567</v>
      </c>
      <c r="C683" s="35">
        <v>0</v>
      </c>
      <c r="D683" s="35">
        <v>0</v>
      </c>
      <c r="E683" s="71"/>
      <c r="F683" s="8" t="s">
        <v>567</v>
      </c>
      <c r="G683" s="35">
        <v>0</v>
      </c>
      <c r="H683" s="35">
        <v>0</v>
      </c>
      <c r="I683" s="71"/>
      <c r="J683" s="8" t="s">
        <v>567</v>
      </c>
      <c r="K683" s="35">
        <v>0</v>
      </c>
      <c r="L683" s="35">
        <v>0</v>
      </c>
      <c r="P683" s="72"/>
      <c r="Q683" s="72"/>
    </row>
    <row r="684" spans="1:17" s="2" customFormat="1" x14ac:dyDescent="0.25">
      <c r="A684" s="8"/>
      <c r="B684" s="8" t="s">
        <v>568</v>
      </c>
      <c r="C684" s="35">
        <v>186.32357407823264</v>
      </c>
      <c r="D684" s="35">
        <v>3.2864757401680986</v>
      </c>
      <c r="E684" s="71"/>
      <c r="F684" s="8" t="s">
        <v>568</v>
      </c>
      <c r="G684" s="35">
        <v>24.651770458840062</v>
      </c>
      <c r="H684" s="35">
        <v>0.80802356379435403</v>
      </c>
      <c r="I684" s="71"/>
      <c r="J684" s="8" t="s">
        <v>568</v>
      </c>
      <c r="K684" s="35">
        <v>86.649829290206682</v>
      </c>
      <c r="L684" s="35">
        <v>0.71805929919137457</v>
      </c>
      <c r="P684" s="72"/>
      <c r="Q684" s="72"/>
    </row>
    <row r="685" spans="1:17" s="2" customFormat="1" x14ac:dyDescent="0.25">
      <c r="A685" s="8"/>
      <c r="B685" s="8" t="s">
        <v>569</v>
      </c>
      <c r="C685" s="35">
        <v>74.227771241335049</v>
      </c>
      <c r="D685" s="35">
        <v>1.7595073407597694</v>
      </c>
      <c r="E685" s="71"/>
      <c r="F685" s="8" t="s">
        <v>569</v>
      </c>
      <c r="G685" s="35">
        <v>114.61461378116206</v>
      </c>
      <c r="H685" s="35">
        <v>3.9772812884469042</v>
      </c>
      <c r="I685" s="71"/>
      <c r="J685" s="8" t="s">
        <v>569</v>
      </c>
      <c r="K685" s="35">
        <v>161.21219061587519</v>
      </c>
      <c r="L685" s="35">
        <v>2.551367061297857</v>
      </c>
      <c r="P685" s="72"/>
      <c r="Q685" s="72"/>
    </row>
    <row r="686" spans="1:17" s="2" customFormat="1" x14ac:dyDescent="0.25">
      <c r="A686" s="8"/>
      <c r="B686" s="8" t="s">
        <v>284</v>
      </c>
      <c r="C686" s="35">
        <v>109.48180768596499</v>
      </c>
      <c r="D686" s="35">
        <v>2.2399021505023744</v>
      </c>
      <c r="E686" s="71"/>
      <c r="F686" s="8" t="s">
        <v>284</v>
      </c>
      <c r="G686" s="35">
        <v>86.510198630939044</v>
      </c>
      <c r="H686" s="35">
        <v>2.9889632256572947</v>
      </c>
      <c r="I686" s="71"/>
      <c r="J686" s="8" t="s">
        <v>284</v>
      </c>
      <c r="K686" s="35">
        <v>137.6335538069452</v>
      </c>
      <c r="L686" s="35">
        <v>1.9718523846915526</v>
      </c>
      <c r="P686" s="72"/>
      <c r="Q686" s="72"/>
    </row>
    <row r="687" spans="1:17" s="2" customFormat="1" ht="15.6" customHeight="1" x14ac:dyDescent="0.25">
      <c r="A687" s="9" t="s">
        <v>46</v>
      </c>
      <c r="B687" s="9" t="s">
        <v>567</v>
      </c>
      <c r="C687" s="37">
        <v>0</v>
      </c>
      <c r="D687" s="37">
        <v>0</v>
      </c>
      <c r="E687" s="71"/>
      <c r="F687" s="9" t="s">
        <v>567</v>
      </c>
      <c r="G687" s="37">
        <v>0</v>
      </c>
      <c r="H687" s="37">
        <v>0</v>
      </c>
      <c r="I687" s="71"/>
      <c r="J687" s="9" t="s">
        <v>567</v>
      </c>
      <c r="K687" s="37">
        <v>0</v>
      </c>
      <c r="L687" s="37">
        <v>0</v>
      </c>
      <c r="P687" s="72"/>
      <c r="Q687" s="72"/>
    </row>
    <row r="688" spans="1:17" s="2" customFormat="1" x14ac:dyDescent="0.25">
      <c r="A688" s="9"/>
      <c r="B688" s="9" t="s">
        <v>568</v>
      </c>
      <c r="C688" s="37">
        <v>85.169776266637257</v>
      </c>
      <c r="D688" s="37">
        <v>2.7420193662484862</v>
      </c>
      <c r="E688" s="71"/>
      <c r="F688" s="9" t="s">
        <v>568</v>
      </c>
      <c r="G688" s="37">
        <v>175.4183318792621</v>
      </c>
      <c r="H688" s="37">
        <v>6.1251187868863024</v>
      </c>
      <c r="I688" s="71"/>
      <c r="J688" s="9" t="s">
        <v>568</v>
      </c>
      <c r="K688" s="37">
        <v>142.0009363768452</v>
      </c>
      <c r="L688" s="37">
        <v>1.5754659470477592</v>
      </c>
      <c r="P688" s="72"/>
      <c r="Q688" s="72"/>
    </row>
    <row r="689" spans="1:17" s="2" customFormat="1" x14ac:dyDescent="0.25">
      <c r="A689" s="9"/>
      <c r="B689" s="9" t="s">
        <v>569</v>
      </c>
      <c r="C689" s="37">
        <v>207.51076685526124</v>
      </c>
      <c r="D689" s="37">
        <v>2.6877496296486361</v>
      </c>
      <c r="E689" s="71"/>
      <c r="F689" s="9" t="s">
        <v>569</v>
      </c>
      <c r="G689" s="37">
        <v>73.663022772160318</v>
      </c>
      <c r="H689" s="37">
        <v>3.607192039444969</v>
      </c>
      <c r="I689" s="71"/>
      <c r="J689" s="9" t="s">
        <v>569</v>
      </c>
      <c r="K689" s="37">
        <v>137.35671234649973</v>
      </c>
      <c r="L689" s="37">
        <v>2.5070600085079922</v>
      </c>
      <c r="P689" s="72"/>
      <c r="Q689" s="72"/>
    </row>
    <row r="690" spans="1:17" s="2" customFormat="1" x14ac:dyDescent="0.25">
      <c r="A690" s="9"/>
      <c r="B690" s="9" t="s">
        <v>284</v>
      </c>
      <c r="C690" s="37">
        <v>100.24491595303</v>
      </c>
      <c r="D690" s="37">
        <v>2.7352633619890168</v>
      </c>
      <c r="E690" s="71"/>
      <c r="F690" s="9" t="s">
        <v>284</v>
      </c>
      <c r="G690" s="37">
        <v>162.71016471176208</v>
      </c>
      <c r="H690" s="37">
        <v>5.811752926531077</v>
      </c>
      <c r="I690" s="71"/>
      <c r="J690" s="9" t="s">
        <v>284</v>
      </c>
      <c r="K690" s="37">
        <v>141.39862337546509</v>
      </c>
      <c r="L690" s="37">
        <v>1.6976785119682354</v>
      </c>
      <c r="P690" s="72"/>
      <c r="Q690" s="72"/>
    </row>
    <row r="691" spans="1:17" s="2" customFormat="1" ht="15.6" customHeight="1" x14ac:dyDescent="0.25">
      <c r="A691" s="8" t="s">
        <v>60</v>
      </c>
      <c r="B691" s="8" t="s">
        <v>567</v>
      </c>
      <c r="C691" s="35">
        <v>0</v>
      </c>
      <c r="D691" s="35">
        <v>0</v>
      </c>
      <c r="E691" s="71"/>
      <c r="F691" s="8" t="s">
        <v>567</v>
      </c>
      <c r="G691" s="35">
        <v>0</v>
      </c>
      <c r="H691" s="35">
        <v>0</v>
      </c>
      <c r="I691" s="71"/>
      <c r="J691" s="8" t="s">
        <v>567</v>
      </c>
      <c r="K691" s="35">
        <v>0</v>
      </c>
      <c r="L691" s="35">
        <v>0</v>
      </c>
      <c r="P691" s="72"/>
      <c r="Q691" s="72"/>
    </row>
    <row r="692" spans="1:17" s="2" customFormat="1" x14ac:dyDescent="0.25">
      <c r="A692" s="8"/>
      <c r="B692" s="8" t="s">
        <v>568</v>
      </c>
      <c r="C692" s="35">
        <v>27.172971494122198</v>
      </c>
      <c r="D692" s="35">
        <v>0.93385038104341189</v>
      </c>
      <c r="E692" s="71"/>
      <c r="F692" s="8" t="s">
        <v>568</v>
      </c>
      <c r="G692" s="35">
        <v>38.707397968719292</v>
      </c>
      <c r="H692" s="35">
        <v>0.46781038226817528</v>
      </c>
      <c r="I692" s="71"/>
      <c r="J692" s="8" t="s">
        <v>568</v>
      </c>
      <c r="K692" s="35">
        <v>346.28060068931552</v>
      </c>
      <c r="L692" s="35">
        <v>6.587887740029541</v>
      </c>
      <c r="P692" s="72"/>
      <c r="Q692" s="72"/>
    </row>
    <row r="693" spans="1:17" s="2" customFormat="1" x14ac:dyDescent="0.25">
      <c r="A693" s="8"/>
      <c r="B693" s="8" t="s">
        <v>569</v>
      </c>
      <c r="C693" s="35">
        <v>68.930394473000007</v>
      </c>
      <c r="D693" s="35">
        <v>1.3418824208412174</v>
      </c>
      <c r="E693" s="71"/>
      <c r="F693" s="8" t="s">
        <v>569</v>
      </c>
      <c r="G693" s="35">
        <v>95.912407003629085</v>
      </c>
      <c r="H693" s="35">
        <v>1.9563347428767628</v>
      </c>
      <c r="I693" s="71"/>
      <c r="J693" s="8" t="s">
        <v>569</v>
      </c>
      <c r="K693" s="35">
        <v>210.50282975246185</v>
      </c>
      <c r="L693" s="35">
        <v>4.0085632147872072</v>
      </c>
      <c r="P693" s="72"/>
      <c r="Q693" s="72"/>
    </row>
    <row r="694" spans="1:17" s="2" customFormat="1" x14ac:dyDescent="0.25">
      <c r="A694" s="8"/>
      <c r="B694" s="8" t="s">
        <v>284</v>
      </c>
      <c r="C694" s="35">
        <v>48.338517331147806</v>
      </c>
      <c r="D694" s="35">
        <v>1.1412423222968529</v>
      </c>
      <c r="E694" s="71"/>
      <c r="F694" s="8" t="s">
        <v>284</v>
      </c>
      <c r="G694" s="35">
        <v>67.766586686055078</v>
      </c>
      <c r="H694" s="35">
        <v>1.2226570196489819</v>
      </c>
      <c r="I694" s="71"/>
      <c r="J694" s="8" t="s">
        <v>284</v>
      </c>
      <c r="K694" s="35">
        <v>277.00632913875108</v>
      </c>
      <c r="L694" s="35">
        <v>5.2705932726823521</v>
      </c>
      <c r="P694" s="72"/>
      <c r="Q694" s="72"/>
    </row>
    <row r="695" spans="1:17" s="2" customFormat="1" ht="15.6" customHeight="1" x14ac:dyDescent="0.25">
      <c r="A695" s="9" t="s">
        <v>71</v>
      </c>
      <c r="B695" s="9" t="s">
        <v>567</v>
      </c>
      <c r="C695" s="37">
        <v>0</v>
      </c>
      <c r="D695" s="37">
        <v>0</v>
      </c>
      <c r="E695" s="71"/>
      <c r="F695" s="9" t="s">
        <v>567</v>
      </c>
      <c r="G695" s="37">
        <v>0</v>
      </c>
      <c r="H695" s="37">
        <v>0</v>
      </c>
      <c r="I695" s="71"/>
      <c r="J695" s="9" t="s">
        <v>567</v>
      </c>
      <c r="K695" s="37">
        <v>0</v>
      </c>
      <c r="L695" s="37">
        <v>0</v>
      </c>
      <c r="P695" s="72"/>
      <c r="Q695" s="72"/>
    </row>
    <row r="696" spans="1:17" s="2" customFormat="1" x14ac:dyDescent="0.25">
      <c r="A696" s="9"/>
      <c r="B696" s="9" t="s">
        <v>568</v>
      </c>
      <c r="C696" s="37">
        <v>22.290496115391843</v>
      </c>
      <c r="D696" s="37">
        <v>2.1521411968300495</v>
      </c>
      <c r="E696" s="71"/>
      <c r="F696" s="9" t="s">
        <v>568</v>
      </c>
      <c r="G696" s="37">
        <v>91.91786222174315</v>
      </c>
      <c r="H696" s="37">
        <v>6.1470404729510602</v>
      </c>
      <c r="I696" s="71"/>
      <c r="J696" s="9" t="s">
        <v>568</v>
      </c>
      <c r="K696" s="37">
        <v>262.90172248803827</v>
      </c>
      <c r="L696" s="37">
        <v>4.5205741626794262</v>
      </c>
      <c r="P696" s="72"/>
      <c r="Q696" s="72"/>
    </row>
    <row r="697" spans="1:17" s="2" customFormat="1" x14ac:dyDescent="0.25">
      <c r="A697" s="9"/>
      <c r="B697" s="9" t="s">
        <v>569</v>
      </c>
      <c r="C697" s="37">
        <v>82.500312157419799</v>
      </c>
      <c r="D697" s="37">
        <v>3.0966466168822149</v>
      </c>
      <c r="E697" s="71"/>
      <c r="F697" s="9" t="s">
        <v>569</v>
      </c>
      <c r="G697" s="37">
        <v>159.85890117942819</v>
      </c>
      <c r="H697" s="37">
        <v>5.0645521225759218</v>
      </c>
      <c r="I697" s="71"/>
      <c r="J697" s="9" t="s">
        <v>569</v>
      </c>
      <c r="K697" s="37">
        <v>223.30342962034914</v>
      </c>
      <c r="L697" s="37">
        <v>6.8273546208781593</v>
      </c>
      <c r="P697" s="72"/>
      <c r="Q697" s="72"/>
    </row>
    <row r="698" spans="1:17" s="2" customFormat="1" x14ac:dyDescent="0.25">
      <c r="A698" s="9"/>
      <c r="B698" s="9" t="s">
        <v>284</v>
      </c>
      <c r="C698" s="37">
        <v>62.338868283122011</v>
      </c>
      <c r="D698" s="37">
        <v>2.7753366260276509</v>
      </c>
      <c r="E698" s="71"/>
      <c r="F698" s="9" t="s">
        <v>284</v>
      </c>
      <c r="G698" s="37">
        <v>137.18258347529843</v>
      </c>
      <c r="H698" s="37">
        <v>5.4271262927772286</v>
      </c>
      <c r="I698" s="71"/>
      <c r="J698" s="9" t="s">
        <v>284</v>
      </c>
      <c r="K698" s="37">
        <v>236.54012822213807</v>
      </c>
      <c r="L698" s="37">
        <v>6.0561194783212748</v>
      </c>
      <c r="P698" s="72"/>
      <c r="Q698" s="72"/>
    </row>
    <row r="699" spans="1:17" s="2" customFormat="1" ht="15.6" customHeight="1" x14ac:dyDescent="0.25">
      <c r="A699" s="8" t="s">
        <v>77</v>
      </c>
      <c r="B699" s="8" t="s">
        <v>567</v>
      </c>
      <c r="C699" s="35">
        <v>0</v>
      </c>
      <c r="D699" s="35">
        <v>0</v>
      </c>
      <c r="E699" s="71"/>
      <c r="F699" s="8" t="s">
        <v>567</v>
      </c>
      <c r="G699" s="35">
        <v>0</v>
      </c>
      <c r="H699" s="35">
        <v>0</v>
      </c>
      <c r="I699" s="71"/>
      <c r="J699" s="8" t="s">
        <v>567</v>
      </c>
      <c r="K699" s="35">
        <v>0</v>
      </c>
      <c r="L699" s="35">
        <v>0</v>
      </c>
      <c r="P699" s="72"/>
      <c r="Q699" s="72"/>
    </row>
    <row r="700" spans="1:17" s="2" customFormat="1" x14ac:dyDescent="0.25">
      <c r="A700" s="8"/>
      <c r="B700" s="8" t="s">
        <v>568</v>
      </c>
      <c r="C700" s="35">
        <v>102.73066504409806</v>
      </c>
      <c r="D700" s="35">
        <v>2.0573578730417017</v>
      </c>
      <c r="E700" s="71"/>
      <c r="F700" s="8" t="s">
        <v>568</v>
      </c>
      <c r="G700" s="35">
        <v>20.495772063162509</v>
      </c>
      <c r="H700" s="35">
        <v>1.0233231191722956</v>
      </c>
      <c r="I700" s="71"/>
      <c r="J700" s="8" t="s">
        <v>568</v>
      </c>
      <c r="K700" s="35">
        <v>62.317009038619624</v>
      </c>
      <c r="L700" s="35">
        <v>2.467543138866064</v>
      </c>
      <c r="P700" s="72"/>
      <c r="Q700" s="72"/>
    </row>
    <row r="701" spans="1:17" s="2" customFormat="1" x14ac:dyDescent="0.25">
      <c r="A701" s="8"/>
      <c r="B701" s="8" t="s">
        <v>569</v>
      </c>
      <c r="C701" s="35">
        <v>192.31151235779296</v>
      </c>
      <c r="D701" s="35">
        <v>3.4764100177081825</v>
      </c>
      <c r="E701" s="71"/>
      <c r="F701" s="8" t="s">
        <v>569</v>
      </c>
      <c r="G701" s="35">
        <v>94.903589560761333</v>
      </c>
      <c r="H701" s="35">
        <v>1.7129978462156987</v>
      </c>
      <c r="I701" s="71"/>
      <c r="J701" s="8" t="s">
        <v>569</v>
      </c>
      <c r="K701" s="35">
        <v>236.77984691993046</v>
      </c>
      <c r="L701" s="35">
        <v>4.0988228458657323</v>
      </c>
      <c r="P701" s="72"/>
      <c r="Q701" s="72"/>
    </row>
    <row r="702" spans="1:17" s="2" customFormat="1" x14ac:dyDescent="0.25">
      <c r="A702" s="8"/>
      <c r="B702" s="8" t="s">
        <v>284</v>
      </c>
      <c r="C702" s="35">
        <v>172.89701406796939</v>
      </c>
      <c r="D702" s="35">
        <v>3.1696703528244607</v>
      </c>
      <c r="E702" s="71"/>
      <c r="F702" s="8" t="s">
        <v>284</v>
      </c>
      <c r="G702" s="35">
        <v>78.936829405254429</v>
      </c>
      <c r="H702" s="35">
        <v>1.5656812522809957</v>
      </c>
      <c r="I702" s="71"/>
      <c r="J702" s="8" t="s">
        <v>284</v>
      </c>
      <c r="K702" s="35">
        <v>199.28668982040938</v>
      </c>
      <c r="L702" s="35">
        <v>3.7482919826624044</v>
      </c>
      <c r="P702" s="72"/>
      <c r="Q702" s="72"/>
    </row>
    <row r="703" spans="1:17" s="2" customFormat="1" ht="15.6" customHeight="1" x14ac:dyDescent="0.25">
      <c r="A703" s="9" t="s">
        <v>102</v>
      </c>
      <c r="B703" s="9" t="s">
        <v>567</v>
      </c>
      <c r="C703" s="37">
        <v>0</v>
      </c>
      <c r="D703" s="37">
        <v>0</v>
      </c>
      <c r="E703" s="71"/>
      <c r="F703" s="9" t="s">
        <v>567</v>
      </c>
      <c r="G703" s="37">
        <v>0</v>
      </c>
      <c r="H703" s="37">
        <v>0</v>
      </c>
      <c r="I703" s="71"/>
      <c r="J703" s="9" t="s">
        <v>567</v>
      </c>
      <c r="K703" s="37">
        <v>0</v>
      </c>
      <c r="L703" s="37">
        <v>0</v>
      </c>
      <c r="P703" s="72"/>
      <c r="Q703" s="72"/>
    </row>
    <row r="704" spans="1:17" s="2" customFormat="1" x14ac:dyDescent="0.25">
      <c r="A704" s="9"/>
      <c r="B704" s="9" t="s">
        <v>568</v>
      </c>
      <c r="C704" s="37">
        <v>154.43968831619864</v>
      </c>
      <c r="D704" s="37">
        <v>5.6688608860793543</v>
      </c>
      <c r="E704" s="71"/>
      <c r="F704" s="9" t="s">
        <v>568</v>
      </c>
      <c r="G704" s="37">
        <v>477.34854695198629</v>
      </c>
      <c r="H704" s="37">
        <v>5.2484637539210794</v>
      </c>
      <c r="I704" s="71"/>
      <c r="J704" s="9" t="s">
        <v>568</v>
      </c>
      <c r="K704" s="37">
        <v>448.03288100826967</v>
      </c>
      <c r="L704" s="37">
        <v>6.5297023902626892</v>
      </c>
      <c r="P704" s="72"/>
      <c r="Q704" s="72"/>
    </row>
    <row r="705" spans="1:17" s="2" customFormat="1" x14ac:dyDescent="0.25">
      <c r="A705" s="9"/>
      <c r="B705" s="9" t="s">
        <v>569</v>
      </c>
      <c r="C705" s="37">
        <v>231.86188440492697</v>
      </c>
      <c r="D705" s="37">
        <v>10.08667668794892</v>
      </c>
      <c r="E705" s="71"/>
      <c r="F705" s="9" t="s">
        <v>569</v>
      </c>
      <c r="G705" s="37">
        <v>174.34932667933765</v>
      </c>
      <c r="H705" s="37">
        <v>5.5689594242561933</v>
      </c>
      <c r="I705" s="71"/>
      <c r="J705" s="9" t="s">
        <v>569</v>
      </c>
      <c r="K705" s="37">
        <v>249.39139811824813</v>
      </c>
      <c r="L705" s="37">
        <v>6.5631277962279935</v>
      </c>
      <c r="P705" s="72"/>
      <c r="Q705" s="72"/>
    </row>
    <row r="706" spans="1:17" s="2" customFormat="1" x14ac:dyDescent="0.25">
      <c r="A706" s="9"/>
      <c r="B706" s="9" t="s">
        <v>284</v>
      </c>
      <c r="C706" s="37">
        <v>175.06584017691375</v>
      </c>
      <c r="D706" s="37">
        <v>6.8497341073533535</v>
      </c>
      <c r="E706" s="71"/>
      <c r="F706" s="9" t="s">
        <v>284</v>
      </c>
      <c r="G706" s="37">
        <v>389.15844906108265</v>
      </c>
      <c r="H706" s="37">
        <v>5.3471592048094632</v>
      </c>
      <c r="I706" s="71"/>
      <c r="J706" s="9" t="s">
        <v>284</v>
      </c>
      <c r="K706" s="37">
        <v>393.34255942950733</v>
      </c>
      <c r="L706" s="37">
        <v>6.5553248917365279</v>
      </c>
      <c r="P706" s="72"/>
      <c r="Q706" s="72"/>
    </row>
    <row r="707" spans="1:17" s="2" customFormat="1" ht="15.6" customHeight="1" x14ac:dyDescent="0.25">
      <c r="A707" s="8" t="s">
        <v>203</v>
      </c>
      <c r="B707" s="8" t="s">
        <v>567</v>
      </c>
      <c r="C707" s="35">
        <v>0</v>
      </c>
      <c r="D707" s="35">
        <v>0</v>
      </c>
      <c r="E707" s="71"/>
      <c r="F707" s="8" t="s">
        <v>567</v>
      </c>
      <c r="G707" s="35">
        <v>0</v>
      </c>
      <c r="H707" s="35">
        <v>0</v>
      </c>
      <c r="I707" s="71"/>
      <c r="J707" s="8" t="s">
        <v>567</v>
      </c>
      <c r="K707" s="35">
        <v>0</v>
      </c>
      <c r="L707" s="35">
        <v>0</v>
      </c>
      <c r="P707" s="72"/>
      <c r="Q707" s="72"/>
    </row>
    <row r="708" spans="1:17" s="2" customFormat="1" x14ac:dyDescent="0.25">
      <c r="A708" s="8"/>
      <c r="B708" s="8" t="s">
        <v>568</v>
      </c>
      <c r="C708" s="35">
        <v>28.457922992475655</v>
      </c>
      <c r="D708" s="35">
        <v>0.29135163733578912</v>
      </c>
      <c r="E708" s="71"/>
      <c r="F708" s="8" t="s">
        <v>568</v>
      </c>
      <c r="G708" s="35">
        <v>42.825168124731235</v>
      </c>
      <c r="H708" s="35">
        <v>0.32876257079914017</v>
      </c>
      <c r="I708" s="71"/>
      <c r="J708" s="8" t="s">
        <v>568</v>
      </c>
      <c r="K708" s="35">
        <v>41.150829304324446</v>
      </c>
      <c r="L708" s="35">
        <v>1.8190975020145044</v>
      </c>
      <c r="P708" s="72"/>
      <c r="Q708" s="72"/>
    </row>
    <row r="709" spans="1:17" s="2" customFormat="1" x14ac:dyDescent="0.25">
      <c r="A709" s="8"/>
      <c r="B709" s="8" t="s">
        <v>569</v>
      </c>
      <c r="C709" s="35">
        <v>63.921742152634337</v>
      </c>
      <c r="D709" s="35">
        <v>1.4448126260590555</v>
      </c>
      <c r="E709" s="71"/>
      <c r="F709" s="8" t="s">
        <v>569</v>
      </c>
      <c r="G709" s="35">
        <v>210.48419392666059</v>
      </c>
      <c r="H709" s="35">
        <v>2.3068068991191577</v>
      </c>
      <c r="I709" s="71"/>
      <c r="J709" s="8" t="s">
        <v>569</v>
      </c>
      <c r="K709" s="35">
        <v>229.84728887679501</v>
      </c>
      <c r="L709" s="35">
        <v>7.1221893892678461</v>
      </c>
      <c r="P709" s="72"/>
      <c r="Q709" s="72"/>
    </row>
    <row r="710" spans="1:17" s="2" customFormat="1" x14ac:dyDescent="0.25">
      <c r="A710" s="8"/>
      <c r="B710" s="8" t="s">
        <v>284</v>
      </c>
      <c r="C710" s="35">
        <v>49.341551133416452</v>
      </c>
      <c r="D710" s="35">
        <v>0.97099929931695972</v>
      </c>
      <c r="E710" s="71"/>
      <c r="F710" s="8" t="s">
        <v>284</v>
      </c>
      <c r="G710" s="35">
        <v>142.05333659034227</v>
      </c>
      <c r="H710" s="35">
        <v>1.499380495543617</v>
      </c>
      <c r="I710" s="71"/>
      <c r="J710" s="8" t="s">
        <v>284</v>
      </c>
      <c r="K710" s="35">
        <v>153.41218474244039</v>
      </c>
      <c r="L710" s="35">
        <v>4.9740659453651972</v>
      </c>
      <c r="P710" s="72"/>
      <c r="Q710" s="72"/>
    </row>
    <row r="711" spans="1:17" s="2" customFormat="1" ht="15.6" customHeight="1" x14ac:dyDescent="0.25">
      <c r="A711" s="9" t="s">
        <v>206</v>
      </c>
      <c r="B711" s="9" t="s">
        <v>567</v>
      </c>
      <c r="C711" s="37">
        <v>0</v>
      </c>
      <c r="D711" s="37">
        <v>0</v>
      </c>
      <c r="E711" s="71"/>
      <c r="F711" s="9" t="s">
        <v>567</v>
      </c>
      <c r="G711" s="37">
        <v>0</v>
      </c>
      <c r="H711" s="37">
        <v>0</v>
      </c>
      <c r="I711" s="71"/>
      <c r="J711" s="9" t="s">
        <v>567</v>
      </c>
      <c r="K711" s="37">
        <v>0</v>
      </c>
      <c r="L711" s="37">
        <v>0</v>
      </c>
      <c r="P711" s="72"/>
      <c r="Q711" s="72"/>
    </row>
    <row r="712" spans="1:17" s="2" customFormat="1" x14ac:dyDescent="0.25">
      <c r="A712" s="9"/>
      <c r="B712" s="9" t="s">
        <v>568</v>
      </c>
      <c r="C712" s="37">
        <v>90.414085762081498</v>
      </c>
      <c r="D712" s="37">
        <v>4.4865054072679822</v>
      </c>
      <c r="E712" s="71"/>
      <c r="F712" s="9" t="s">
        <v>568</v>
      </c>
      <c r="G712" s="37">
        <v>201.37659302536852</v>
      </c>
      <c r="H712" s="37">
        <v>4.1986246426671876</v>
      </c>
      <c r="I712" s="71"/>
      <c r="J712" s="9" t="s">
        <v>568</v>
      </c>
      <c r="K712" s="37">
        <v>108.00282218922251</v>
      </c>
      <c r="L712" s="37">
        <v>4.4287052440708576</v>
      </c>
      <c r="P712" s="72"/>
      <c r="Q712" s="72"/>
    </row>
    <row r="713" spans="1:17" s="2" customFormat="1" x14ac:dyDescent="0.25">
      <c r="A713" s="9"/>
      <c r="B713" s="9" t="s">
        <v>569</v>
      </c>
      <c r="C713" s="37">
        <v>182.88692711526377</v>
      </c>
      <c r="D713" s="37">
        <v>5.0536904197698878</v>
      </c>
      <c r="E713" s="71"/>
      <c r="F713" s="9" t="s">
        <v>569</v>
      </c>
      <c r="G713" s="37">
        <v>118.43487709320343</v>
      </c>
      <c r="H713" s="37">
        <v>0.95263390349901</v>
      </c>
      <c r="I713" s="71"/>
      <c r="J713" s="9" t="s">
        <v>569</v>
      </c>
      <c r="K713" s="37">
        <v>30.866769911365424</v>
      </c>
      <c r="L713" s="37">
        <v>1.7724350025505364</v>
      </c>
      <c r="P713" s="72"/>
      <c r="Q713" s="72"/>
    </row>
    <row r="714" spans="1:17" s="2" customFormat="1" x14ac:dyDescent="0.25">
      <c r="A714" s="9"/>
      <c r="B714" s="9" t="s">
        <v>284</v>
      </c>
      <c r="C714" s="37">
        <v>112.84404291857359</v>
      </c>
      <c r="D714" s="37">
        <v>4.6230423841155348</v>
      </c>
      <c r="E714" s="71"/>
      <c r="F714" s="9" t="s">
        <v>284</v>
      </c>
      <c r="G714" s="37">
        <v>181.36786406964819</v>
      </c>
      <c r="H714" s="37">
        <v>3.41287499629868</v>
      </c>
      <c r="I714" s="71"/>
      <c r="J714" s="9" t="s">
        <v>284</v>
      </c>
      <c r="K714" s="37">
        <v>89.257840545260166</v>
      </c>
      <c r="L714" s="37">
        <v>3.7830776098677901</v>
      </c>
      <c r="P714" s="72"/>
      <c r="Q714" s="72"/>
    </row>
    <row r="715" spans="1:17" s="2" customFormat="1" ht="15.6" customHeight="1" x14ac:dyDescent="0.25">
      <c r="A715" s="8" t="s">
        <v>210</v>
      </c>
      <c r="B715" s="8" t="s">
        <v>567</v>
      </c>
      <c r="C715" s="35">
        <v>89.680034601027089</v>
      </c>
      <c r="D715" s="35">
        <v>1.9570946388409101</v>
      </c>
      <c r="E715" s="71"/>
      <c r="F715" s="8" t="s">
        <v>567</v>
      </c>
      <c r="G715" s="35">
        <v>47.493215102867197</v>
      </c>
      <c r="H715" s="35">
        <v>1.1328136916406644</v>
      </c>
      <c r="I715" s="71"/>
      <c r="J715" s="8" t="s">
        <v>567</v>
      </c>
      <c r="K715" s="35">
        <v>100.70717272381401</v>
      </c>
      <c r="L715" s="35">
        <v>1.7403742682269776</v>
      </c>
      <c r="P715" s="72"/>
      <c r="Q715" s="72"/>
    </row>
    <row r="716" spans="1:17" s="2" customFormat="1" x14ac:dyDescent="0.25">
      <c r="A716" s="8"/>
      <c r="B716" s="8" t="s">
        <v>568</v>
      </c>
      <c r="C716" s="35">
        <v>0</v>
      </c>
      <c r="D716" s="35">
        <v>0</v>
      </c>
      <c r="E716" s="71"/>
      <c r="F716" s="8" t="s">
        <v>568</v>
      </c>
      <c r="G716" s="35">
        <v>0</v>
      </c>
      <c r="H716" s="35">
        <v>0</v>
      </c>
      <c r="I716" s="71"/>
      <c r="J716" s="8" t="s">
        <v>568</v>
      </c>
      <c r="K716" s="35">
        <v>0</v>
      </c>
      <c r="L716" s="35">
        <v>0</v>
      </c>
      <c r="P716" s="72"/>
      <c r="Q716" s="72"/>
    </row>
    <row r="717" spans="1:17" s="2" customFormat="1" x14ac:dyDescent="0.25">
      <c r="A717" s="8"/>
      <c r="B717" s="8" t="s">
        <v>569</v>
      </c>
      <c r="C717" s="35">
        <v>105.92688910628095</v>
      </c>
      <c r="D717" s="35">
        <v>1.4042252339150623</v>
      </c>
      <c r="E717" s="71"/>
      <c r="F717" s="8" t="s">
        <v>569</v>
      </c>
      <c r="G717" s="35">
        <v>72.932014372353478</v>
      </c>
      <c r="H717" s="35">
        <v>1.3438359236652071</v>
      </c>
      <c r="I717" s="71"/>
      <c r="J717" s="8" t="s">
        <v>569</v>
      </c>
      <c r="K717" s="35">
        <v>221.84921562021106</v>
      </c>
      <c r="L717" s="35">
        <v>4.3871217770243893</v>
      </c>
      <c r="P717" s="72"/>
      <c r="Q717" s="72"/>
    </row>
    <row r="718" spans="1:17" s="2" customFormat="1" x14ac:dyDescent="0.25">
      <c r="A718" s="8"/>
      <c r="B718" s="8" t="s">
        <v>284</v>
      </c>
      <c r="C718" s="35">
        <v>98.175080682111385</v>
      </c>
      <c r="D718" s="35">
        <v>1.6686226222131468</v>
      </c>
      <c r="E718" s="71"/>
      <c r="F718" s="8" t="s">
        <v>284</v>
      </c>
      <c r="G718" s="35">
        <v>60.918078120867875</v>
      </c>
      <c r="H718" s="35">
        <v>1.244246073376521</v>
      </c>
      <c r="I718" s="71"/>
      <c r="J718" s="8" t="s">
        <v>284</v>
      </c>
      <c r="K718" s="35">
        <v>164.59597340520676</v>
      </c>
      <c r="L718" s="35">
        <v>3.1360190534992882</v>
      </c>
      <c r="P718" s="72"/>
      <c r="Q718" s="72"/>
    </row>
    <row r="719" spans="1:17" s="2" customFormat="1" ht="15.6" customHeight="1" x14ac:dyDescent="0.25">
      <c r="A719" s="9" t="s">
        <v>0</v>
      </c>
      <c r="B719" s="9" t="s">
        <v>567</v>
      </c>
      <c r="C719" s="37">
        <v>0</v>
      </c>
      <c r="D719" s="37">
        <v>0</v>
      </c>
      <c r="E719" s="71"/>
      <c r="F719" s="9" t="s">
        <v>567</v>
      </c>
      <c r="G719" s="37">
        <v>0</v>
      </c>
      <c r="H719" s="37">
        <v>0</v>
      </c>
      <c r="I719" s="71"/>
      <c r="J719" s="9" t="s">
        <v>567</v>
      </c>
      <c r="K719" s="37">
        <v>0</v>
      </c>
      <c r="L719" s="37">
        <v>0</v>
      </c>
      <c r="P719" s="72"/>
      <c r="Q719" s="72"/>
    </row>
    <row r="720" spans="1:17" s="2" customFormat="1" x14ac:dyDescent="0.25">
      <c r="A720" s="9"/>
      <c r="B720" s="9" t="s">
        <v>568</v>
      </c>
      <c r="C720" s="37">
        <v>39.285624533279375</v>
      </c>
      <c r="D720" s="37">
        <v>1.0147906821777022</v>
      </c>
      <c r="E720" s="71"/>
      <c r="F720" s="9" t="s">
        <v>568</v>
      </c>
      <c r="G720" s="37">
        <v>108.98213851863014</v>
      </c>
      <c r="H720" s="37">
        <v>1.9592385530469933</v>
      </c>
      <c r="I720" s="71"/>
      <c r="J720" s="9" t="s">
        <v>568</v>
      </c>
      <c r="K720" s="37">
        <v>56.8958446251129</v>
      </c>
      <c r="L720" s="37">
        <v>1.5640469738030716</v>
      </c>
      <c r="P720" s="72"/>
      <c r="Q720" s="72"/>
    </row>
    <row r="721" spans="1:17" s="2" customFormat="1" x14ac:dyDescent="0.25">
      <c r="A721" s="9"/>
      <c r="B721" s="9" t="s">
        <v>569</v>
      </c>
      <c r="C721" s="37">
        <v>137.60111090745369</v>
      </c>
      <c r="D721" s="37">
        <v>1.8785310055494389</v>
      </c>
      <c r="E721" s="71"/>
      <c r="F721" s="9" t="s">
        <v>569</v>
      </c>
      <c r="G721" s="37">
        <v>94.401420468273258</v>
      </c>
      <c r="H721" s="37">
        <v>2.3693020034861907</v>
      </c>
      <c r="I721" s="71"/>
      <c r="J721" s="9" t="s">
        <v>569</v>
      </c>
      <c r="K721" s="37">
        <v>258.08273705869084</v>
      </c>
      <c r="L721" s="37">
        <v>3.9616052757728237</v>
      </c>
      <c r="P721" s="72"/>
      <c r="Q721" s="72"/>
    </row>
    <row r="722" spans="1:17" s="2" customFormat="1" x14ac:dyDescent="0.25">
      <c r="A722" s="9"/>
      <c r="B722" s="9" t="s">
        <v>284</v>
      </c>
      <c r="C722" s="37">
        <v>93.808797791500609</v>
      </c>
      <c r="D722" s="37">
        <v>1.4936033418293457</v>
      </c>
      <c r="E722" s="71"/>
      <c r="F722" s="9" t="s">
        <v>284</v>
      </c>
      <c r="G722" s="37">
        <v>100.89668207906703</v>
      </c>
      <c r="H722" s="37">
        <v>2.1881859270874013</v>
      </c>
      <c r="I722" s="71"/>
      <c r="J722" s="9" t="s">
        <v>284</v>
      </c>
      <c r="K722" s="37">
        <v>168.85976856300127</v>
      </c>
      <c r="L722" s="37">
        <v>2.8983269795057436</v>
      </c>
      <c r="P722" s="72"/>
      <c r="Q722" s="72"/>
    </row>
    <row r="723" spans="1:17" s="2" customFormat="1" ht="15.6" customHeight="1" x14ac:dyDescent="0.25">
      <c r="A723" s="8" t="s">
        <v>7</v>
      </c>
      <c r="B723" s="8" t="s">
        <v>567</v>
      </c>
      <c r="C723" s="35">
        <v>0</v>
      </c>
      <c r="D723" s="35">
        <v>0</v>
      </c>
      <c r="E723" s="71"/>
      <c r="F723" s="8" t="s">
        <v>567</v>
      </c>
      <c r="G723" s="35">
        <v>0</v>
      </c>
      <c r="H723" s="35">
        <v>0</v>
      </c>
      <c r="I723" s="71"/>
      <c r="J723" s="8" t="s">
        <v>567</v>
      </c>
      <c r="K723" s="35">
        <v>0</v>
      </c>
      <c r="L723" s="35">
        <v>0</v>
      </c>
      <c r="P723" s="72"/>
      <c r="Q723" s="72"/>
    </row>
    <row r="724" spans="1:17" s="2" customFormat="1" x14ac:dyDescent="0.25">
      <c r="A724" s="8"/>
      <c r="B724" s="8" t="s">
        <v>568</v>
      </c>
      <c r="C724" s="35">
        <v>0</v>
      </c>
      <c r="D724" s="35">
        <v>0</v>
      </c>
      <c r="E724" s="71"/>
      <c r="F724" s="8" t="s">
        <v>568</v>
      </c>
      <c r="G724" s="35">
        <v>0</v>
      </c>
      <c r="H724" s="35">
        <v>0</v>
      </c>
      <c r="I724" s="71"/>
      <c r="J724" s="8" t="s">
        <v>568</v>
      </c>
      <c r="K724" s="35">
        <v>0</v>
      </c>
      <c r="L724" s="35">
        <v>0</v>
      </c>
      <c r="P724" s="72"/>
      <c r="Q724" s="72"/>
    </row>
    <row r="725" spans="1:17" s="2" customFormat="1" x14ac:dyDescent="0.25">
      <c r="A725" s="8"/>
      <c r="B725" s="8" t="s">
        <v>569</v>
      </c>
      <c r="C725" s="35">
        <v>83.514948360464899</v>
      </c>
      <c r="D725" s="35">
        <v>1.9924762528096716</v>
      </c>
      <c r="E725" s="71"/>
      <c r="F725" s="8" t="s">
        <v>569</v>
      </c>
      <c r="G725" s="35">
        <v>38.014503425041895</v>
      </c>
      <c r="H725" s="35">
        <v>1.3838280816866</v>
      </c>
      <c r="I725" s="71"/>
      <c r="J725" s="8" t="s">
        <v>569</v>
      </c>
      <c r="K725" s="35">
        <v>265.0903756492857</v>
      </c>
      <c r="L725" s="35">
        <v>3.4121544543934497</v>
      </c>
      <c r="P725" s="72"/>
      <c r="Q725" s="72"/>
    </row>
    <row r="726" spans="1:17" s="2" customFormat="1" x14ac:dyDescent="0.25">
      <c r="A726" s="8"/>
      <c r="B726" s="8" t="s">
        <v>284</v>
      </c>
      <c r="C726" s="35">
        <v>83.514948360464899</v>
      </c>
      <c r="D726" s="35">
        <v>1.9924762528096716</v>
      </c>
      <c r="E726" s="71"/>
      <c r="F726" s="8" t="s">
        <v>284</v>
      </c>
      <c r="G726" s="35">
        <v>38.014503425041895</v>
      </c>
      <c r="H726" s="35">
        <v>1.3838280816866</v>
      </c>
      <c r="I726" s="71"/>
      <c r="J726" s="8" t="s">
        <v>284</v>
      </c>
      <c r="K726" s="35">
        <v>265.0903756492857</v>
      </c>
      <c r="L726" s="35">
        <v>3.4121544543934497</v>
      </c>
      <c r="P726" s="72"/>
      <c r="Q726" s="72"/>
    </row>
    <row r="727" spans="1:17" s="2" customFormat="1" ht="15.6" customHeight="1" x14ac:dyDescent="0.25">
      <c r="A727" s="9" t="s">
        <v>76</v>
      </c>
      <c r="B727" s="9" t="s">
        <v>567</v>
      </c>
      <c r="C727" s="37">
        <v>0</v>
      </c>
      <c r="D727" s="37">
        <v>0</v>
      </c>
      <c r="E727" s="71"/>
      <c r="F727" s="9" t="s">
        <v>567</v>
      </c>
      <c r="G727" s="37">
        <v>0</v>
      </c>
      <c r="H727" s="37">
        <v>0</v>
      </c>
      <c r="I727" s="71"/>
      <c r="J727" s="9" t="s">
        <v>567</v>
      </c>
      <c r="K727" s="37">
        <v>0</v>
      </c>
      <c r="L727" s="37">
        <v>0</v>
      </c>
      <c r="P727" s="72"/>
      <c r="Q727" s="72"/>
    </row>
    <row r="728" spans="1:17" s="2" customFormat="1" x14ac:dyDescent="0.25">
      <c r="A728" s="9"/>
      <c r="B728" s="9" t="s">
        <v>568</v>
      </c>
      <c r="C728" s="37">
        <v>0</v>
      </c>
      <c r="D728" s="37">
        <v>0</v>
      </c>
      <c r="E728" s="71"/>
      <c r="F728" s="9" t="s">
        <v>568</v>
      </c>
      <c r="G728" s="37">
        <v>0</v>
      </c>
      <c r="H728" s="37">
        <v>0</v>
      </c>
      <c r="I728" s="71"/>
      <c r="J728" s="9" t="s">
        <v>568</v>
      </c>
      <c r="K728" s="37">
        <v>0</v>
      </c>
      <c r="L728" s="37">
        <v>0</v>
      </c>
      <c r="P728" s="72"/>
      <c r="Q728" s="72"/>
    </row>
    <row r="729" spans="1:17" s="2" customFormat="1" x14ac:dyDescent="0.25">
      <c r="A729" s="9"/>
      <c r="B729" s="9" t="s">
        <v>569</v>
      </c>
      <c r="C729" s="37">
        <v>37.02683149635687</v>
      </c>
      <c r="D729" s="37">
        <v>0.89799376413328935</v>
      </c>
      <c r="E729" s="71"/>
      <c r="F729" s="9" t="s">
        <v>569</v>
      </c>
      <c r="G729" s="37">
        <v>22.080575296368004</v>
      </c>
      <c r="H729" s="37">
        <v>2.0351795801121648</v>
      </c>
      <c r="I729" s="71"/>
      <c r="J729" s="9" t="s">
        <v>569</v>
      </c>
      <c r="K729" s="37">
        <v>73.179705412857373</v>
      </c>
      <c r="L729" s="37">
        <v>1.9542882020026122</v>
      </c>
      <c r="P729" s="72"/>
      <c r="Q729" s="72"/>
    </row>
    <row r="730" spans="1:17" s="2" customFormat="1" x14ac:dyDescent="0.25">
      <c r="A730" s="9"/>
      <c r="B730" s="9" t="s">
        <v>284</v>
      </c>
      <c r="C730" s="37">
        <v>37.02683149635687</v>
      </c>
      <c r="D730" s="37">
        <v>0.89799376413328935</v>
      </c>
      <c r="E730" s="71"/>
      <c r="F730" s="9" t="s">
        <v>284</v>
      </c>
      <c r="G730" s="37">
        <v>22.080575296368004</v>
      </c>
      <c r="H730" s="37">
        <v>2.0351795801121648</v>
      </c>
      <c r="I730" s="71"/>
      <c r="J730" s="9" t="s">
        <v>284</v>
      </c>
      <c r="K730" s="37">
        <v>73.179705412857373</v>
      </c>
      <c r="L730" s="37">
        <v>1.9542882020026122</v>
      </c>
      <c r="P730" s="72"/>
      <c r="Q730" s="72"/>
    </row>
    <row r="731" spans="1:17" s="2" customFormat="1" ht="15.6" customHeight="1" x14ac:dyDescent="0.25">
      <c r="A731" s="8" t="s">
        <v>82</v>
      </c>
      <c r="B731" s="8" t="s">
        <v>567</v>
      </c>
      <c r="C731" s="35">
        <v>0</v>
      </c>
      <c r="D731" s="35">
        <v>0</v>
      </c>
      <c r="E731" s="71"/>
      <c r="F731" s="8" t="s">
        <v>567</v>
      </c>
      <c r="G731" s="35">
        <v>0</v>
      </c>
      <c r="H731" s="35">
        <v>0</v>
      </c>
      <c r="I731" s="71"/>
      <c r="J731" s="8" t="s">
        <v>567</v>
      </c>
      <c r="K731" s="35">
        <v>0</v>
      </c>
      <c r="L731" s="35">
        <v>0</v>
      </c>
      <c r="P731" s="72"/>
      <c r="Q731" s="72"/>
    </row>
    <row r="732" spans="1:17" s="2" customFormat="1" x14ac:dyDescent="0.25">
      <c r="A732" s="8"/>
      <c r="B732" s="8" t="s">
        <v>568</v>
      </c>
      <c r="C732" s="35">
        <v>40.494364401270659</v>
      </c>
      <c r="D732" s="35">
        <v>0.43967919292232249</v>
      </c>
      <c r="E732" s="71"/>
      <c r="F732" s="8" t="s">
        <v>568</v>
      </c>
      <c r="G732" s="35">
        <v>39.503531220169833</v>
      </c>
      <c r="H732" s="35">
        <v>1.1035781581275721</v>
      </c>
      <c r="I732" s="71"/>
      <c r="J732" s="8" t="s">
        <v>568</v>
      </c>
      <c r="K732" s="35">
        <v>62.026703093921</v>
      </c>
      <c r="L732" s="35">
        <v>0.94839941003835504</v>
      </c>
      <c r="P732" s="72"/>
      <c r="Q732" s="72"/>
    </row>
    <row r="733" spans="1:17" s="2" customFormat="1" x14ac:dyDescent="0.25">
      <c r="A733" s="8"/>
      <c r="B733" s="8" t="s">
        <v>569</v>
      </c>
      <c r="C733" s="35">
        <v>0</v>
      </c>
      <c r="D733" s="35">
        <v>0</v>
      </c>
      <c r="E733" s="71"/>
      <c r="F733" s="8" t="s">
        <v>569</v>
      </c>
      <c r="G733" s="35">
        <v>0</v>
      </c>
      <c r="H733" s="35">
        <v>0</v>
      </c>
      <c r="I733" s="71"/>
      <c r="J733" s="8" t="s">
        <v>569</v>
      </c>
      <c r="K733" s="35">
        <v>0</v>
      </c>
      <c r="L733" s="35">
        <v>0</v>
      </c>
      <c r="P733" s="72"/>
      <c r="Q733" s="72"/>
    </row>
    <row r="734" spans="1:17" s="2" customFormat="1" x14ac:dyDescent="0.25">
      <c r="A734" s="8"/>
      <c r="B734" s="8" t="s">
        <v>284</v>
      </c>
      <c r="C734" s="35">
        <v>40.494364401270659</v>
      </c>
      <c r="D734" s="35">
        <v>0.43967919292232249</v>
      </c>
      <c r="E734" s="71"/>
      <c r="F734" s="8" t="s">
        <v>284</v>
      </c>
      <c r="G734" s="35">
        <v>39.503531220169833</v>
      </c>
      <c r="H734" s="35">
        <v>1.1035781581275721</v>
      </c>
      <c r="I734" s="71"/>
      <c r="J734" s="8" t="s">
        <v>284</v>
      </c>
      <c r="K734" s="35">
        <v>62.026703093921</v>
      </c>
      <c r="L734" s="35">
        <v>0.94839941003835504</v>
      </c>
      <c r="P734" s="72"/>
      <c r="Q734" s="72"/>
    </row>
    <row r="735" spans="1:17" s="2" customFormat="1" ht="15.6" customHeight="1" x14ac:dyDescent="0.25">
      <c r="A735" s="9" t="s">
        <v>92</v>
      </c>
      <c r="B735" s="9" t="s">
        <v>567</v>
      </c>
      <c r="C735" s="37">
        <v>0</v>
      </c>
      <c r="D735" s="37">
        <v>0</v>
      </c>
      <c r="E735" s="71"/>
      <c r="F735" s="9" t="s">
        <v>567</v>
      </c>
      <c r="G735" s="37">
        <v>0</v>
      </c>
      <c r="H735" s="37">
        <v>0</v>
      </c>
      <c r="I735" s="71"/>
      <c r="J735" s="9" t="s">
        <v>567</v>
      </c>
      <c r="K735" s="37">
        <v>0</v>
      </c>
      <c r="L735" s="37">
        <v>0</v>
      </c>
      <c r="P735" s="72"/>
      <c r="Q735" s="72"/>
    </row>
    <row r="736" spans="1:17" s="2" customFormat="1" x14ac:dyDescent="0.25">
      <c r="A736" s="9"/>
      <c r="B736" s="9" t="s">
        <v>568</v>
      </c>
      <c r="C736" s="37">
        <v>0</v>
      </c>
      <c r="D736" s="37">
        <v>0</v>
      </c>
      <c r="E736" s="71"/>
      <c r="F736" s="9" t="s">
        <v>568</v>
      </c>
      <c r="G736" s="37">
        <v>0</v>
      </c>
      <c r="H736" s="37">
        <v>0</v>
      </c>
      <c r="I736" s="71"/>
      <c r="J736" s="9" t="s">
        <v>568</v>
      </c>
      <c r="K736" s="37">
        <v>0</v>
      </c>
      <c r="L736" s="37">
        <v>0</v>
      </c>
      <c r="P736" s="72"/>
      <c r="Q736" s="72"/>
    </row>
    <row r="737" spans="1:17" s="2" customFormat="1" x14ac:dyDescent="0.25">
      <c r="A737" s="9"/>
      <c r="B737" s="9" t="s">
        <v>569</v>
      </c>
      <c r="C737" s="37">
        <v>143.21808822923197</v>
      </c>
      <c r="D737" s="37">
        <v>1.448018769259412</v>
      </c>
      <c r="E737" s="71"/>
      <c r="F737" s="9" t="s">
        <v>569</v>
      </c>
      <c r="G737" s="37">
        <v>99.771986579749139</v>
      </c>
      <c r="H737" s="37">
        <v>2.583596378059462</v>
      </c>
      <c r="I737" s="71"/>
      <c r="J737" s="9" t="s">
        <v>569</v>
      </c>
      <c r="K737" s="37">
        <v>278.7925164807292</v>
      </c>
      <c r="L737" s="37">
        <v>5.506790210955649</v>
      </c>
      <c r="P737" s="72"/>
      <c r="Q737" s="72"/>
    </row>
    <row r="738" spans="1:17" s="2" customFormat="1" x14ac:dyDescent="0.25">
      <c r="A738" s="9"/>
      <c r="B738" s="9" t="s">
        <v>284</v>
      </c>
      <c r="C738" s="37">
        <v>143.21808822923197</v>
      </c>
      <c r="D738" s="37">
        <v>1.448018769259412</v>
      </c>
      <c r="E738" s="71"/>
      <c r="F738" s="9" t="s">
        <v>284</v>
      </c>
      <c r="G738" s="37">
        <v>99.771986579749139</v>
      </c>
      <c r="H738" s="37">
        <v>2.583596378059462</v>
      </c>
      <c r="I738" s="71"/>
      <c r="J738" s="9" t="s">
        <v>284</v>
      </c>
      <c r="K738" s="37">
        <v>278.7925164807292</v>
      </c>
      <c r="L738" s="37">
        <v>5.506790210955649</v>
      </c>
      <c r="P738" s="72"/>
      <c r="Q738" s="72"/>
    </row>
    <row r="739" spans="1:17" s="2" customFormat="1" x14ac:dyDescent="0.25">
      <c r="A739" s="8" t="s">
        <v>120</v>
      </c>
      <c r="B739" s="8" t="s">
        <v>567</v>
      </c>
      <c r="C739" s="35">
        <v>0</v>
      </c>
      <c r="D739" s="35">
        <v>0</v>
      </c>
      <c r="E739" s="71"/>
      <c r="F739" s="8" t="s">
        <v>567</v>
      </c>
      <c r="G739" s="35">
        <v>0</v>
      </c>
      <c r="H739" s="35">
        <v>0</v>
      </c>
      <c r="I739" s="71"/>
      <c r="J739" s="8" t="s">
        <v>567</v>
      </c>
      <c r="K739" s="35">
        <v>0</v>
      </c>
      <c r="L739" s="35">
        <v>0</v>
      </c>
      <c r="P739" s="72"/>
      <c r="Q739" s="72"/>
    </row>
    <row r="740" spans="1:17" s="2" customFormat="1" x14ac:dyDescent="0.25">
      <c r="A740" s="8"/>
      <c r="B740" s="8" t="s">
        <v>568</v>
      </c>
      <c r="C740" s="35">
        <v>0</v>
      </c>
      <c r="D740" s="35">
        <v>0</v>
      </c>
      <c r="E740" s="71"/>
      <c r="F740" s="8" t="s">
        <v>568</v>
      </c>
      <c r="G740" s="35">
        <v>0</v>
      </c>
      <c r="H740" s="35">
        <v>0</v>
      </c>
      <c r="I740" s="71"/>
      <c r="J740" s="8" t="s">
        <v>568</v>
      </c>
      <c r="K740" s="35">
        <v>0</v>
      </c>
      <c r="L740" s="35">
        <v>0</v>
      </c>
      <c r="P740" s="72"/>
      <c r="Q740" s="72"/>
    </row>
    <row r="741" spans="1:17" s="2" customFormat="1" x14ac:dyDescent="0.25">
      <c r="A741" s="8"/>
      <c r="B741" s="8" t="s">
        <v>569</v>
      </c>
      <c r="C741" s="35">
        <v>76.960901989740861</v>
      </c>
      <c r="D741" s="35">
        <v>2.3127153017177928</v>
      </c>
      <c r="E741" s="71"/>
      <c r="F741" s="8" t="s">
        <v>569</v>
      </c>
      <c r="G741" s="35">
        <v>90.701624214646657</v>
      </c>
      <c r="H741" s="35">
        <v>2.191734790380941</v>
      </c>
      <c r="I741" s="71"/>
      <c r="J741" s="8" t="s">
        <v>569</v>
      </c>
      <c r="K741" s="35">
        <v>50.792983014547694</v>
      </c>
      <c r="L741" s="35">
        <v>1.3379480947699545</v>
      </c>
      <c r="P741" s="72"/>
      <c r="Q741" s="72"/>
    </row>
    <row r="742" spans="1:17" s="2" customFormat="1" x14ac:dyDescent="0.25">
      <c r="A742" s="8"/>
      <c r="B742" s="8" t="s">
        <v>284</v>
      </c>
      <c r="C742" s="35">
        <v>76.960901989740861</v>
      </c>
      <c r="D742" s="35">
        <v>2.3127153017177928</v>
      </c>
      <c r="E742" s="71"/>
      <c r="F742" s="8" t="s">
        <v>284</v>
      </c>
      <c r="G742" s="35">
        <v>90.701624214646657</v>
      </c>
      <c r="H742" s="35">
        <v>2.191734790380941</v>
      </c>
      <c r="I742" s="71"/>
      <c r="J742" s="8" t="s">
        <v>284</v>
      </c>
      <c r="K742" s="35">
        <v>50.792983014547694</v>
      </c>
      <c r="L742" s="35">
        <v>1.3379480947699545</v>
      </c>
      <c r="P742" s="72"/>
      <c r="Q742" s="72"/>
    </row>
    <row r="743" spans="1:17" s="2" customFormat="1" x14ac:dyDescent="0.25">
      <c r="A743" s="9" t="s">
        <v>169</v>
      </c>
      <c r="B743" s="9" t="s">
        <v>567</v>
      </c>
      <c r="C743" s="37">
        <v>0</v>
      </c>
      <c r="D743" s="37">
        <v>0</v>
      </c>
      <c r="E743" s="71"/>
      <c r="F743" s="9" t="s">
        <v>567</v>
      </c>
      <c r="G743" s="37">
        <v>0</v>
      </c>
      <c r="H743" s="37">
        <v>0</v>
      </c>
      <c r="I743" s="71"/>
      <c r="J743" s="9" t="s">
        <v>567</v>
      </c>
      <c r="K743" s="37">
        <v>0</v>
      </c>
      <c r="L743" s="37">
        <v>0</v>
      </c>
      <c r="P743" s="72"/>
      <c r="Q743" s="72"/>
    </row>
    <row r="744" spans="1:17" s="2" customFormat="1" x14ac:dyDescent="0.25">
      <c r="A744" s="9"/>
      <c r="B744" s="9" t="s">
        <v>568</v>
      </c>
      <c r="C744" s="37">
        <v>29.177165945845619</v>
      </c>
      <c r="D744" s="37">
        <v>0.37672335482948144</v>
      </c>
      <c r="E744" s="71"/>
      <c r="F744" s="9" t="s">
        <v>568</v>
      </c>
      <c r="G744" s="37">
        <v>54.577622421723582</v>
      </c>
      <c r="H744" s="37">
        <v>1.2682137872941361</v>
      </c>
      <c r="I744" s="71"/>
      <c r="J744" s="9" t="s">
        <v>568</v>
      </c>
      <c r="K744" s="37">
        <v>90.935553239863637</v>
      </c>
      <c r="L744" s="37">
        <v>2.8673740053050398</v>
      </c>
      <c r="P744" s="72"/>
      <c r="Q744" s="72"/>
    </row>
    <row r="745" spans="1:17" s="2" customFormat="1" x14ac:dyDescent="0.25">
      <c r="A745" s="9"/>
      <c r="B745" s="9" t="s">
        <v>569</v>
      </c>
      <c r="C745" s="37">
        <v>140.24583235154267</v>
      </c>
      <c r="D745" s="37">
        <v>1.6990234316381676</v>
      </c>
      <c r="E745" s="71"/>
      <c r="F745" s="9" t="s">
        <v>569</v>
      </c>
      <c r="G745" s="37">
        <v>160.1369127212912</v>
      </c>
      <c r="H745" s="37">
        <v>2.5267967709462291</v>
      </c>
      <c r="I745" s="71"/>
      <c r="J745" s="9" t="s">
        <v>569</v>
      </c>
      <c r="K745" s="37">
        <v>291.54295034135828</v>
      </c>
      <c r="L745" s="37">
        <v>7.5672767886546959</v>
      </c>
      <c r="P745" s="72"/>
      <c r="Q745" s="72"/>
    </row>
    <row r="746" spans="1:17" s="2" customFormat="1" x14ac:dyDescent="0.25">
      <c r="A746" s="9"/>
      <c r="B746" s="9" t="s">
        <v>284</v>
      </c>
      <c r="C746" s="37">
        <v>101.3827170254909</v>
      </c>
      <c r="D746" s="37">
        <v>1.2363113030599426</v>
      </c>
      <c r="E746" s="71"/>
      <c r="F746" s="9" t="s">
        <v>284</v>
      </c>
      <c r="G746" s="37">
        <v>123.46565817675497</v>
      </c>
      <c r="H746" s="37">
        <v>2.0889459192319881</v>
      </c>
      <c r="I746" s="71"/>
      <c r="J746" s="9" t="s">
        <v>284</v>
      </c>
      <c r="K746" s="37">
        <v>222.1119512363498</v>
      </c>
      <c r="L746" s="37">
        <v>5.9406021009837406</v>
      </c>
      <c r="P746" s="72"/>
      <c r="Q746" s="72"/>
    </row>
    <row r="747" spans="1:17" s="2" customFormat="1" ht="15.6" customHeight="1" x14ac:dyDescent="0.25">
      <c r="A747" s="8" t="s">
        <v>217</v>
      </c>
      <c r="B747" s="8" t="s">
        <v>567</v>
      </c>
      <c r="C747" s="35">
        <v>0</v>
      </c>
      <c r="D747" s="35">
        <v>0</v>
      </c>
      <c r="E747" s="71"/>
      <c r="F747" s="8" t="s">
        <v>567</v>
      </c>
      <c r="G747" s="35">
        <v>0</v>
      </c>
      <c r="H747" s="35">
        <v>0</v>
      </c>
      <c r="I747" s="71"/>
      <c r="J747" s="8" t="s">
        <v>567</v>
      </c>
      <c r="K747" s="35">
        <v>0</v>
      </c>
      <c r="L747" s="35">
        <v>0</v>
      </c>
      <c r="P747" s="72"/>
      <c r="Q747" s="72"/>
    </row>
    <row r="748" spans="1:17" s="2" customFormat="1" x14ac:dyDescent="0.25">
      <c r="A748" s="8"/>
      <c r="B748" s="8" t="s">
        <v>568</v>
      </c>
      <c r="C748" s="35">
        <v>0</v>
      </c>
      <c r="D748" s="35">
        <v>0</v>
      </c>
      <c r="E748" s="71"/>
      <c r="F748" s="8" t="s">
        <v>568</v>
      </c>
      <c r="G748" s="35">
        <v>90.183333333333337</v>
      </c>
      <c r="H748" s="35">
        <v>3</v>
      </c>
      <c r="I748" s="71"/>
      <c r="J748" s="8" t="s">
        <v>568</v>
      </c>
      <c r="K748" s="35">
        <v>0</v>
      </c>
      <c r="L748" s="35">
        <v>0</v>
      </c>
      <c r="P748" s="72"/>
      <c r="Q748" s="72"/>
    </row>
    <row r="749" spans="1:17" s="2" customFormat="1" x14ac:dyDescent="0.25">
      <c r="A749" s="8"/>
      <c r="B749" s="8" t="s">
        <v>569</v>
      </c>
      <c r="C749" s="35">
        <v>61.997306890296827</v>
      </c>
      <c r="D749" s="35">
        <v>0.71364429617675529</v>
      </c>
      <c r="E749" s="71"/>
      <c r="F749" s="8" t="s">
        <v>569</v>
      </c>
      <c r="G749" s="35">
        <v>97.698519793061052</v>
      </c>
      <c r="H749" s="35">
        <v>2.3981331110297623</v>
      </c>
      <c r="I749" s="71"/>
      <c r="J749" s="8" t="s">
        <v>569</v>
      </c>
      <c r="K749" s="35">
        <v>74.549847344122654</v>
      </c>
      <c r="L749" s="35">
        <v>2.1915872590646948</v>
      </c>
      <c r="P749" s="72"/>
      <c r="Q749" s="72"/>
    </row>
    <row r="750" spans="1:17" s="2" customFormat="1" x14ac:dyDescent="0.25">
      <c r="A750" s="8"/>
      <c r="B750" s="8" t="s">
        <v>284</v>
      </c>
      <c r="C750" s="35">
        <v>61.997306890296827</v>
      </c>
      <c r="D750" s="35">
        <v>0.71364429617675529</v>
      </c>
      <c r="E750" s="71"/>
      <c r="F750" s="8" t="s">
        <v>284</v>
      </c>
      <c r="G750" s="35">
        <v>97.59856668521752</v>
      </c>
      <c r="H750" s="35">
        <v>2.4062267007560476</v>
      </c>
      <c r="I750" s="71"/>
      <c r="J750" s="8" t="s">
        <v>284</v>
      </c>
      <c r="K750" s="35">
        <v>74.549847344122654</v>
      </c>
      <c r="L750" s="35">
        <v>2.1915872590646948</v>
      </c>
      <c r="P750" s="72"/>
      <c r="Q750" s="72"/>
    </row>
    <row r="751" spans="1:17" s="2" customFormat="1" x14ac:dyDescent="0.25">
      <c r="A751" s="9" t="s">
        <v>223</v>
      </c>
      <c r="B751" s="9" t="s">
        <v>567</v>
      </c>
      <c r="C751" s="37">
        <v>0</v>
      </c>
      <c r="D751" s="37">
        <v>0</v>
      </c>
      <c r="E751" s="71"/>
      <c r="F751" s="9" t="s">
        <v>567</v>
      </c>
      <c r="G751" s="37">
        <v>0</v>
      </c>
      <c r="H751" s="37">
        <v>0</v>
      </c>
      <c r="I751" s="71"/>
      <c r="J751" s="9" t="s">
        <v>567</v>
      </c>
      <c r="K751" s="37">
        <v>0</v>
      </c>
      <c r="L751" s="37">
        <v>0</v>
      </c>
      <c r="P751" s="72"/>
      <c r="Q751" s="72"/>
    </row>
    <row r="752" spans="1:17" s="2" customFormat="1" x14ac:dyDescent="0.25">
      <c r="A752" s="9"/>
      <c r="B752" s="9" t="s">
        <v>568</v>
      </c>
      <c r="C752" s="37">
        <v>30.009998697255284</v>
      </c>
      <c r="D752" s="37">
        <v>0.66906519944376919</v>
      </c>
      <c r="E752" s="71"/>
      <c r="F752" s="9" t="s">
        <v>568</v>
      </c>
      <c r="G752" s="37">
        <v>5.9359679029295052</v>
      </c>
      <c r="H752" s="37">
        <v>7.567546635822367E-2</v>
      </c>
      <c r="I752" s="71"/>
      <c r="J752" s="9" t="s">
        <v>568</v>
      </c>
      <c r="K752" s="37">
        <v>217.98706672612158</v>
      </c>
      <c r="L752" s="37">
        <v>3.8502808657273002</v>
      </c>
      <c r="P752" s="72"/>
      <c r="Q752" s="72"/>
    </row>
    <row r="753" spans="1:17" s="2" customFormat="1" x14ac:dyDescent="0.25">
      <c r="A753" s="9"/>
      <c r="B753" s="9" t="s">
        <v>569</v>
      </c>
      <c r="C753" s="37">
        <v>51.650393487412472</v>
      </c>
      <c r="D753" s="37">
        <v>0.8006022290432403</v>
      </c>
      <c r="E753" s="71"/>
      <c r="F753" s="9" t="s">
        <v>569</v>
      </c>
      <c r="G753" s="37">
        <v>96.800516916585906</v>
      </c>
      <c r="H753" s="37">
        <v>1.1118671414209309</v>
      </c>
      <c r="I753" s="71"/>
      <c r="J753" s="9" t="s">
        <v>569</v>
      </c>
      <c r="K753" s="37">
        <v>164.89027803694722</v>
      </c>
      <c r="L753" s="37">
        <v>3.4251726068296326</v>
      </c>
      <c r="P753" s="72"/>
      <c r="Q753" s="72"/>
    </row>
    <row r="754" spans="1:17" s="2" customFormat="1" x14ac:dyDescent="0.25">
      <c r="A754" s="9"/>
      <c r="B754" s="9" t="s">
        <v>284</v>
      </c>
      <c r="C754" s="37">
        <v>47.60049017157769</v>
      </c>
      <c r="D754" s="37">
        <v>0.77623523233160685</v>
      </c>
      <c r="E754" s="71"/>
      <c r="F754" s="9" t="s">
        <v>284</v>
      </c>
      <c r="G754" s="37">
        <v>79.880029521840513</v>
      </c>
      <c r="H754" s="37">
        <v>0.91889017912645288</v>
      </c>
      <c r="I754" s="71"/>
      <c r="J754" s="9" t="s">
        <v>284</v>
      </c>
      <c r="K754" s="37">
        <v>174.7222378815336</v>
      </c>
      <c r="L754" s="37">
        <v>3.503863033216823</v>
      </c>
      <c r="P754" s="72"/>
      <c r="Q754" s="72"/>
    </row>
    <row r="755" spans="1:17" s="2" customFormat="1" x14ac:dyDescent="0.25">
      <c r="A755" s="8" t="s">
        <v>238</v>
      </c>
      <c r="B755" s="8" t="s">
        <v>567</v>
      </c>
      <c r="C755" s="35">
        <v>0</v>
      </c>
      <c r="D755" s="35">
        <v>0</v>
      </c>
      <c r="E755" s="71"/>
      <c r="F755" s="8" t="s">
        <v>567</v>
      </c>
      <c r="G755" s="35">
        <v>0</v>
      </c>
      <c r="H755" s="35">
        <v>0</v>
      </c>
      <c r="I755" s="71"/>
      <c r="J755" s="8" t="s">
        <v>567</v>
      </c>
      <c r="K755" s="35">
        <v>0</v>
      </c>
      <c r="L755" s="35">
        <v>0</v>
      </c>
      <c r="P755" s="72"/>
      <c r="Q755" s="72"/>
    </row>
    <row r="756" spans="1:17" s="2" customFormat="1" x14ac:dyDescent="0.25">
      <c r="A756" s="8"/>
      <c r="B756" s="8" t="s">
        <v>568</v>
      </c>
      <c r="C756" s="35">
        <v>62.918406601126648</v>
      </c>
      <c r="D756" s="35">
        <v>2.2539848154461675</v>
      </c>
      <c r="E756" s="71"/>
      <c r="F756" s="8" t="s">
        <v>568</v>
      </c>
      <c r="G756" s="35">
        <v>13.011858736221095</v>
      </c>
      <c r="H756" s="35">
        <v>0.13586186127978087</v>
      </c>
      <c r="I756" s="71"/>
      <c r="J756" s="8" t="s">
        <v>568</v>
      </c>
      <c r="K756" s="35">
        <v>103.11430834617931</v>
      </c>
      <c r="L756" s="35">
        <v>3.0872522208188582</v>
      </c>
      <c r="P756" s="72"/>
      <c r="Q756" s="72"/>
    </row>
    <row r="757" spans="1:17" s="2" customFormat="1" x14ac:dyDescent="0.25">
      <c r="A757" s="8"/>
      <c r="B757" s="8" t="s">
        <v>569</v>
      </c>
      <c r="C757" s="35">
        <v>259.90388215576769</v>
      </c>
      <c r="D757" s="35">
        <v>3.0352019974087852</v>
      </c>
      <c r="E757" s="71"/>
      <c r="F757" s="8" t="s">
        <v>569</v>
      </c>
      <c r="G757" s="35">
        <v>202.2909379451651</v>
      </c>
      <c r="H757" s="35">
        <v>2.7718645671452187</v>
      </c>
      <c r="I757" s="71"/>
      <c r="J757" s="8" t="s">
        <v>569</v>
      </c>
      <c r="K757" s="35">
        <v>314.61201374587586</v>
      </c>
      <c r="L757" s="35">
        <v>4.5265719972214535</v>
      </c>
      <c r="P757" s="72"/>
      <c r="Q757" s="72"/>
    </row>
    <row r="758" spans="1:17" s="2" customFormat="1" x14ac:dyDescent="0.25">
      <c r="A758" s="8"/>
      <c r="B758" s="8" t="s">
        <v>284</v>
      </c>
      <c r="C758" s="35">
        <v>194.23284500140522</v>
      </c>
      <c r="D758" s="35">
        <v>2.7755163634680193</v>
      </c>
      <c r="E758" s="71"/>
      <c r="F758" s="8" t="s">
        <v>284</v>
      </c>
      <c r="G758" s="35">
        <v>139.20929123377974</v>
      </c>
      <c r="H758" s="35">
        <v>1.8936923183256982</v>
      </c>
      <c r="I758" s="71"/>
      <c r="J758" s="8" t="s">
        <v>284</v>
      </c>
      <c r="K758" s="35">
        <v>244.50563218030985</v>
      </c>
      <c r="L758" s="35">
        <v>4.0484600810216831</v>
      </c>
      <c r="P758" s="72"/>
      <c r="Q758" s="72"/>
    </row>
    <row r="759" spans="1:17" s="2" customFormat="1" ht="15.6" customHeight="1" x14ac:dyDescent="0.25">
      <c r="A759" s="9" t="s">
        <v>573</v>
      </c>
      <c r="B759" s="9" t="s">
        <v>567</v>
      </c>
      <c r="C759" s="37">
        <v>0</v>
      </c>
      <c r="D759" s="37">
        <v>0</v>
      </c>
      <c r="E759" s="71"/>
      <c r="F759" s="9" t="s">
        <v>567</v>
      </c>
      <c r="G759" s="37">
        <v>0</v>
      </c>
      <c r="H759" s="37">
        <v>0</v>
      </c>
      <c r="I759" s="71"/>
      <c r="J759" s="9" t="s">
        <v>567</v>
      </c>
      <c r="K759" s="37">
        <v>0</v>
      </c>
      <c r="L759" s="37">
        <v>0</v>
      </c>
      <c r="P759" s="72"/>
      <c r="Q759" s="72"/>
    </row>
    <row r="760" spans="1:17" s="2" customFormat="1" x14ac:dyDescent="0.25">
      <c r="A760" s="9"/>
      <c r="B760" s="9" t="s">
        <v>568</v>
      </c>
      <c r="C760" s="37">
        <v>55.637940974453613</v>
      </c>
      <c r="D760" s="37">
        <v>0.59883678145517882</v>
      </c>
      <c r="E760" s="71"/>
      <c r="F760" s="9" t="s">
        <v>568</v>
      </c>
      <c r="G760" s="37">
        <v>136.87334984076472</v>
      </c>
      <c r="H760" s="37">
        <v>1.5844713787150295</v>
      </c>
      <c r="I760" s="71"/>
      <c r="J760" s="9" t="s">
        <v>568</v>
      </c>
      <c r="K760" s="37">
        <v>22.779906379301437</v>
      </c>
      <c r="L760" s="37">
        <v>0.55303411083292242</v>
      </c>
      <c r="P760" s="72"/>
      <c r="Q760" s="72"/>
    </row>
    <row r="761" spans="1:17" s="2" customFormat="1" x14ac:dyDescent="0.25">
      <c r="A761" s="9"/>
      <c r="B761" s="9" t="s">
        <v>569</v>
      </c>
      <c r="C761" s="37">
        <v>51.527838446967237</v>
      </c>
      <c r="D761" s="37">
        <v>1.3089131270561014</v>
      </c>
      <c r="E761" s="71"/>
      <c r="F761" s="9" t="s">
        <v>569</v>
      </c>
      <c r="G761" s="37">
        <v>43.256179831744056</v>
      </c>
      <c r="H761" s="37">
        <v>1.505112590209239</v>
      </c>
      <c r="I761" s="71"/>
      <c r="J761" s="9" t="s">
        <v>569</v>
      </c>
      <c r="K761" s="37">
        <v>183.14093829692624</v>
      </c>
      <c r="L761" s="37">
        <v>4.4428097879472226</v>
      </c>
      <c r="P761" s="72"/>
      <c r="Q761" s="72"/>
    </row>
    <row r="762" spans="1:17" s="2" customFormat="1" x14ac:dyDescent="0.25">
      <c r="A762" s="9"/>
      <c r="B762" s="9" t="s">
        <v>284</v>
      </c>
      <c r="C762" s="37">
        <v>52.862882260058967</v>
      </c>
      <c r="D762" s="37">
        <v>1.0805378477868903</v>
      </c>
      <c r="E762" s="71"/>
      <c r="F762" s="9" t="s">
        <v>284</v>
      </c>
      <c r="G762" s="37">
        <v>73.37167286585516</v>
      </c>
      <c r="H762" s="37">
        <v>1.5288058379438347</v>
      </c>
      <c r="I762" s="71"/>
      <c r="J762" s="9" t="s">
        <v>284</v>
      </c>
      <c r="K762" s="37">
        <v>131.86229976317642</v>
      </c>
      <c r="L762" s="37">
        <v>3.1989726756296446</v>
      </c>
      <c r="P762" s="72"/>
      <c r="Q762" s="72"/>
    </row>
    <row r="763" spans="1:17" s="2" customFormat="1" ht="15.6" customHeight="1" x14ac:dyDescent="0.25">
      <c r="A763" s="8" t="s">
        <v>255</v>
      </c>
      <c r="B763" s="8" t="s">
        <v>567</v>
      </c>
      <c r="C763" s="35">
        <v>0</v>
      </c>
      <c r="D763" s="35">
        <v>0</v>
      </c>
      <c r="E763" s="71"/>
      <c r="F763" s="8" t="s">
        <v>567</v>
      </c>
      <c r="G763" s="35">
        <v>0</v>
      </c>
      <c r="H763" s="35">
        <v>0</v>
      </c>
      <c r="I763" s="71"/>
      <c r="J763" s="8" t="s">
        <v>567</v>
      </c>
      <c r="K763" s="35">
        <v>0</v>
      </c>
      <c r="L763" s="35">
        <v>0</v>
      </c>
      <c r="P763" s="72"/>
      <c r="Q763" s="72"/>
    </row>
    <row r="764" spans="1:17" s="2" customFormat="1" x14ac:dyDescent="0.25">
      <c r="A764" s="8"/>
      <c r="B764" s="8" t="s">
        <v>568</v>
      </c>
      <c r="C764" s="35">
        <v>0</v>
      </c>
      <c r="D764" s="35">
        <v>0</v>
      </c>
      <c r="E764" s="71"/>
      <c r="F764" s="8" t="s">
        <v>568</v>
      </c>
      <c r="G764" s="35">
        <v>0</v>
      </c>
      <c r="H764" s="35">
        <v>0</v>
      </c>
      <c r="I764" s="71"/>
      <c r="J764" s="8" t="s">
        <v>568</v>
      </c>
      <c r="K764" s="35">
        <v>0</v>
      </c>
      <c r="L764" s="35">
        <v>0</v>
      </c>
      <c r="P764" s="72"/>
      <c r="Q764" s="72"/>
    </row>
    <row r="765" spans="1:17" s="2" customFormat="1" x14ac:dyDescent="0.25">
      <c r="A765" s="8"/>
      <c r="B765" s="8" t="s">
        <v>569</v>
      </c>
      <c r="C765" s="35">
        <v>57.735559170944185</v>
      </c>
      <c r="D765" s="35">
        <v>1.0401605539566143</v>
      </c>
      <c r="E765" s="71"/>
      <c r="F765" s="8" t="s">
        <v>569</v>
      </c>
      <c r="G765" s="35">
        <v>134.63801180373511</v>
      </c>
      <c r="H765" s="35">
        <v>3.7511329674149678</v>
      </c>
      <c r="I765" s="71"/>
      <c r="J765" s="8" t="s">
        <v>569</v>
      </c>
      <c r="K765" s="35">
        <v>71.012514901315853</v>
      </c>
      <c r="L765" s="35">
        <v>1.7874366014893714</v>
      </c>
      <c r="P765" s="72"/>
      <c r="Q765" s="72"/>
    </row>
    <row r="766" spans="1:17" s="2" customFormat="1" x14ac:dyDescent="0.25">
      <c r="A766" s="8"/>
      <c r="B766" s="8" t="s">
        <v>284</v>
      </c>
      <c r="C766" s="35">
        <v>57.735559170944185</v>
      </c>
      <c r="D766" s="35">
        <v>1.0401605539566143</v>
      </c>
      <c r="E766" s="71"/>
      <c r="F766" s="8" t="s">
        <v>284</v>
      </c>
      <c r="G766" s="35">
        <v>134.63801180373511</v>
      </c>
      <c r="H766" s="35">
        <v>3.7511329674149678</v>
      </c>
      <c r="I766" s="71"/>
      <c r="J766" s="8" t="s">
        <v>284</v>
      </c>
      <c r="K766" s="35">
        <v>71.012514901315853</v>
      </c>
      <c r="L766" s="35">
        <v>1.7874366014893714</v>
      </c>
      <c r="P766" s="72"/>
      <c r="Q766" s="72"/>
    </row>
    <row r="767" spans="1:17" s="2" customFormat="1" ht="15.6" customHeight="1" x14ac:dyDescent="0.25">
      <c r="A767" s="9" t="s">
        <v>260</v>
      </c>
      <c r="B767" s="9" t="s">
        <v>567</v>
      </c>
      <c r="C767" s="37">
        <v>0</v>
      </c>
      <c r="D767" s="37">
        <v>0</v>
      </c>
      <c r="E767" s="71"/>
      <c r="F767" s="9" t="s">
        <v>567</v>
      </c>
      <c r="G767" s="37">
        <v>0</v>
      </c>
      <c r="H767" s="37">
        <v>0</v>
      </c>
      <c r="I767" s="71"/>
      <c r="J767" s="9" t="s">
        <v>567</v>
      </c>
      <c r="K767" s="37">
        <v>0</v>
      </c>
      <c r="L767" s="37">
        <v>0</v>
      </c>
      <c r="P767" s="72"/>
      <c r="Q767" s="72"/>
    </row>
    <row r="768" spans="1:17" s="2" customFormat="1" x14ac:dyDescent="0.25">
      <c r="A768" s="9"/>
      <c r="B768" s="9" t="s">
        <v>568</v>
      </c>
      <c r="C768" s="37">
        <v>0</v>
      </c>
      <c r="D768" s="37">
        <v>0</v>
      </c>
      <c r="E768" s="71"/>
      <c r="F768" s="9" t="s">
        <v>568</v>
      </c>
      <c r="G768" s="37">
        <v>0</v>
      </c>
      <c r="H768" s="37">
        <v>0</v>
      </c>
      <c r="I768" s="71"/>
      <c r="J768" s="9" t="s">
        <v>568</v>
      </c>
      <c r="K768" s="37">
        <v>0</v>
      </c>
      <c r="L768" s="37">
        <v>0</v>
      </c>
      <c r="P768" s="72"/>
      <c r="Q768" s="72"/>
    </row>
    <row r="769" spans="1:17" s="2" customFormat="1" x14ac:dyDescent="0.25">
      <c r="A769" s="9"/>
      <c r="B769" s="9" t="s">
        <v>569</v>
      </c>
      <c r="C769" s="37">
        <v>70.126638413644159</v>
      </c>
      <c r="D769" s="37">
        <v>1.5462018543390288</v>
      </c>
      <c r="E769" s="71"/>
      <c r="F769" s="9" t="s">
        <v>569</v>
      </c>
      <c r="G769" s="37">
        <v>96.14884727155497</v>
      </c>
      <c r="H769" s="37">
        <v>2.6715320798195576</v>
      </c>
      <c r="I769" s="71"/>
      <c r="J769" s="9" t="s">
        <v>569</v>
      </c>
      <c r="K769" s="37">
        <v>224.46134004757286</v>
      </c>
      <c r="L769" s="37">
        <v>2.8510232494521479</v>
      </c>
      <c r="P769" s="72"/>
      <c r="Q769" s="72"/>
    </row>
    <row r="770" spans="1:17" s="2" customFormat="1" x14ac:dyDescent="0.25">
      <c r="A770" s="9"/>
      <c r="B770" s="9" t="s">
        <v>284</v>
      </c>
      <c r="C770" s="37">
        <v>70.126638413644159</v>
      </c>
      <c r="D770" s="37">
        <v>1.5462018543390288</v>
      </c>
      <c r="E770" s="71"/>
      <c r="F770" s="9" t="s">
        <v>284</v>
      </c>
      <c r="G770" s="37">
        <v>96.14884727155497</v>
      </c>
      <c r="H770" s="37">
        <v>2.6715320798195576</v>
      </c>
      <c r="I770" s="71"/>
      <c r="J770" s="9" t="s">
        <v>284</v>
      </c>
      <c r="K770" s="37">
        <v>224.46134004757286</v>
      </c>
      <c r="L770" s="37">
        <v>2.8510232494521479</v>
      </c>
      <c r="P770" s="72"/>
      <c r="Q770" s="72"/>
    </row>
    <row r="771" spans="1:17" s="2" customFormat="1" ht="15.6" customHeight="1" x14ac:dyDescent="0.25">
      <c r="A771" s="8" t="s">
        <v>8</v>
      </c>
      <c r="B771" s="8" t="s">
        <v>567</v>
      </c>
      <c r="C771" s="35">
        <v>0</v>
      </c>
      <c r="D771" s="35">
        <v>0</v>
      </c>
      <c r="E771" s="71"/>
      <c r="F771" s="8" t="s">
        <v>567</v>
      </c>
      <c r="G771" s="35">
        <v>0</v>
      </c>
      <c r="H771" s="35">
        <v>0</v>
      </c>
      <c r="I771" s="71"/>
      <c r="J771" s="8" t="s">
        <v>567</v>
      </c>
      <c r="K771" s="35">
        <v>0</v>
      </c>
      <c r="L771" s="35">
        <v>0</v>
      </c>
      <c r="P771" s="72"/>
      <c r="Q771" s="72"/>
    </row>
    <row r="772" spans="1:17" s="2" customFormat="1" x14ac:dyDescent="0.25">
      <c r="A772" s="8"/>
      <c r="B772" s="8" t="s">
        <v>568</v>
      </c>
      <c r="C772" s="35">
        <v>41.786535554426067</v>
      </c>
      <c r="D772" s="35">
        <v>2.1542329837686398</v>
      </c>
      <c r="E772" s="71"/>
      <c r="F772" s="8" t="s">
        <v>568</v>
      </c>
      <c r="G772" s="35">
        <v>36.747388489662903</v>
      </c>
      <c r="H772" s="35">
        <v>1.6852243525304016</v>
      </c>
      <c r="I772" s="71"/>
      <c r="J772" s="8" t="s">
        <v>568</v>
      </c>
      <c r="K772" s="35">
        <v>122.08153682511144</v>
      </c>
      <c r="L772" s="35">
        <v>5.2851778064442057</v>
      </c>
      <c r="P772" s="72"/>
      <c r="Q772" s="72"/>
    </row>
    <row r="773" spans="1:17" s="2" customFormat="1" x14ac:dyDescent="0.25">
      <c r="A773" s="8"/>
      <c r="B773" s="8" t="s">
        <v>569</v>
      </c>
      <c r="C773" s="35">
        <v>78.461681135632347</v>
      </c>
      <c r="D773" s="35">
        <v>2.0806305695241658</v>
      </c>
      <c r="E773" s="71"/>
      <c r="F773" s="8" t="s">
        <v>569</v>
      </c>
      <c r="G773" s="35">
        <v>119.22987759002723</v>
      </c>
      <c r="H773" s="35">
        <v>1.8909052017282648</v>
      </c>
      <c r="I773" s="71"/>
      <c r="J773" s="8" t="s">
        <v>569</v>
      </c>
      <c r="K773" s="35">
        <v>229.3410265660039</v>
      </c>
      <c r="L773" s="35">
        <v>5.9093431504298817</v>
      </c>
      <c r="P773" s="72"/>
      <c r="Q773" s="72"/>
    </row>
    <row r="774" spans="1:17" s="2" customFormat="1" x14ac:dyDescent="0.25">
      <c r="A774" s="8"/>
      <c r="B774" s="8" t="s">
        <v>284</v>
      </c>
      <c r="C774" s="35">
        <v>68.983477406176505</v>
      </c>
      <c r="D774" s="35">
        <v>2.1000523449947224</v>
      </c>
      <c r="E774" s="71"/>
      <c r="F774" s="8" t="s">
        <v>284</v>
      </c>
      <c r="G774" s="35">
        <v>97.853974058192208</v>
      </c>
      <c r="H774" s="35">
        <v>1.8345364638859383</v>
      </c>
      <c r="I774" s="71"/>
      <c r="J774" s="8" t="s">
        <v>284</v>
      </c>
      <c r="K774" s="35">
        <v>202.21263341998076</v>
      </c>
      <c r="L774" s="35">
        <v>5.752776376293359</v>
      </c>
      <c r="P774" s="72"/>
      <c r="Q774" s="72"/>
    </row>
    <row r="775" spans="1:17" s="2" customFormat="1" ht="15.6" customHeight="1" x14ac:dyDescent="0.25">
      <c r="A775" s="9" t="s">
        <v>11</v>
      </c>
      <c r="B775" s="9" t="s">
        <v>567</v>
      </c>
      <c r="C775" s="37">
        <v>0</v>
      </c>
      <c r="D775" s="37">
        <v>0</v>
      </c>
      <c r="E775" s="71"/>
      <c r="F775" s="9" t="s">
        <v>567</v>
      </c>
      <c r="G775" s="37">
        <v>0</v>
      </c>
      <c r="H775" s="37">
        <v>0</v>
      </c>
      <c r="I775" s="71"/>
      <c r="J775" s="9" t="s">
        <v>567</v>
      </c>
      <c r="K775" s="37">
        <v>0</v>
      </c>
      <c r="L775" s="37">
        <v>0</v>
      </c>
      <c r="P775" s="72"/>
      <c r="Q775" s="72"/>
    </row>
    <row r="776" spans="1:17" s="2" customFormat="1" x14ac:dyDescent="0.25">
      <c r="A776" s="9"/>
      <c r="B776" s="9" t="s">
        <v>568</v>
      </c>
      <c r="C776" s="37">
        <v>34.982913504252821</v>
      </c>
      <c r="D776" s="37">
        <v>1.2878694422766022</v>
      </c>
      <c r="E776" s="71"/>
      <c r="F776" s="9" t="s">
        <v>568</v>
      </c>
      <c r="G776" s="37">
        <v>17.999990488964158</v>
      </c>
      <c r="H776" s="37">
        <v>0.16036037760272831</v>
      </c>
      <c r="I776" s="71"/>
      <c r="J776" s="9" t="s">
        <v>568</v>
      </c>
      <c r="K776" s="37">
        <v>9.4815767973856264</v>
      </c>
      <c r="L776" s="37">
        <v>0.4240196078431373</v>
      </c>
      <c r="P776" s="72"/>
      <c r="Q776" s="72"/>
    </row>
    <row r="777" spans="1:17" s="2" customFormat="1" x14ac:dyDescent="0.25">
      <c r="A777" s="9"/>
      <c r="B777" s="9" t="s">
        <v>569</v>
      </c>
      <c r="C777" s="37">
        <v>102.68886750917015</v>
      </c>
      <c r="D777" s="37">
        <v>1.4695282150401201</v>
      </c>
      <c r="E777" s="71"/>
      <c r="F777" s="9" t="s">
        <v>569</v>
      </c>
      <c r="G777" s="37">
        <v>227.96130072212594</v>
      </c>
      <c r="H777" s="37">
        <v>1.9494133649336265</v>
      </c>
      <c r="I777" s="71"/>
      <c r="J777" s="9" t="s">
        <v>569</v>
      </c>
      <c r="K777" s="37">
        <v>184.49080060142671</v>
      </c>
      <c r="L777" s="37">
        <v>4.5662441785013232</v>
      </c>
      <c r="P777" s="72"/>
      <c r="Q777" s="72"/>
    </row>
    <row r="778" spans="1:17" s="2" customFormat="1" x14ac:dyDescent="0.25">
      <c r="A778" s="9"/>
      <c r="B778" s="9" t="s">
        <v>284</v>
      </c>
      <c r="C778" s="37">
        <v>87.30710652216996</v>
      </c>
      <c r="D778" s="37">
        <v>1.428484306923405</v>
      </c>
      <c r="E778" s="71"/>
      <c r="F778" s="9" t="s">
        <v>284</v>
      </c>
      <c r="G778" s="37">
        <v>184.25163553507335</v>
      </c>
      <c r="H778" s="37">
        <v>1.5774261130182303</v>
      </c>
      <c r="I778" s="71"/>
      <c r="J778" s="9" t="s">
        <v>284</v>
      </c>
      <c r="K778" s="37">
        <v>147.53310275536461</v>
      </c>
      <c r="L778" s="37">
        <v>3.6997021089168554</v>
      </c>
      <c r="P778" s="72"/>
      <c r="Q778" s="72"/>
    </row>
    <row r="779" spans="1:17" s="2" customFormat="1" ht="15.6" customHeight="1" x14ac:dyDescent="0.25">
      <c r="A779" s="8" t="s">
        <v>35</v>
      </c>
      <c r="B779" s="8" t="s">
        <v>567</v>
      </c>
      <c r="C779" s="35">
        <v>0</v>
      </c>
      <c r="D779" s="35">
        <v>0</v>
      </c>
      <c r="E779" s="71"/>
      <c r="F779" s="8" t="s">
        <v>567</v>
      </c>
      <c r="G779" s="35">
        <v>0</v>
      </c>
      <c r="H779" s="35">
        <v>0</v>
      </c>
      <c r="I779" s="71"/>
      <c r="J779" s="8" t="s">
        <v>567</v>
      </c>
      <c r="K779" s="35">
        <v>0</v>
      </c>
      <c r="L779" s="35">
        <v>0</v>
      </c>
      <c r="P779" s="72"/>
      <c r="Q779" s="72"/>
    </row>
    <row r="780" spans="1:17" s="2" customFormat="1" x14ac:dyDescent="0.25">
      <c r="A780" s="8"/>
      <c r="B780" s="8" t="s">
        <v>568</v>
      </c>
      <c r="C780" s="35">
        <v>409.69201113282861</v>
      </c>
      <c r="D780" s="35">
        <v>5.6978934802716026</v>
      </c>
      <c r="E780" s="71"/>
      <c r="F780" s="8" t="s">
        <v>568</v>
      </c>
      <c r="G780" s="35">
        <v>329.30918184862821</v>
      </c>
      <c r="H780" s="35">
        <v>6.2834094806848242</v>
      </c>
      <c r="I780" s="71"/>
      <c r="J780" s="8" t="s">
        <v>568</v>
      </c>
      <c r="K780" s="35">
        <v>101.21552957505871</v>
      </c>
      <c r="L780" s="35">
        <v>4.2370275464445868</v>
      </c>
      <c r="P780" s="72"/>
      <c r="Q780" s="72"/>
    </row>
    <row r="781" spans="1:17" s="2" customFormat="1" x14ac:dyDescent="0.25">
      <c r="A781" s="8"/>
      <c r="B781" s="8" t="s">
        <v>569</v>
      </c>
      <c r="C781" s="35">
        <v>179.68777391890836</v>
      </c>
      <c r="D781" s="35">
        <v>4.7882140662066597</v>
      </c>
      <c r="E781" s="71"/>
      <c r="F781" s="8" t="s">
        <v>569</v>
      </c>
      <c r="G781" s="35">
        <v>148.32012083113329</v>
      </c>
      <c r="H781" s="35">
        <v>3.7876746997280342</v>
      </c>
      <c r="I781" s="71"/>
      <c r="J781" s="8" t="s">
        <v>569</v>
      </c>
      <c r="K781" s="35">
        <v>206.18929480189021</v>
      </c>
      <c r="L781" s="35">
        <v>4.6270447110141761</v>
      </c>
      <c r="P781" s="72"/>
      <c r="Q781" s="72"/>
    </row>
    <row r="782" spans="1:17" s="2" customFormat="1" x14ac:dyDescent="0.25">
      <c r="A782" s="8"/>
      <c r="B782" s="8" t="s">
        <v>284</v>
      </c>
      <c r="C782" s="35">
        <v>285.44716362491204</v>
      </c>
      <c r="D782" s="35">
        <v>5.2059349381565969</v>
      </c>
      <c r="E782" s="71"/>
      <c r="F782" s="8" t="s">
        <v>284</v>
      </c>
      <c r="G782" s="35">
        <v>231.58528148737511</v>
      </c>
      <c r="H782" s="35">
        <v>4.9340236617580988</v>
      </c>
      <c r="I782" s="71"/>
      <c r="J782" s="8" t="s">
        <v>284</v>
      </c>
      <c r="K782" s="35">
        <v>157.9230068728522</v>
      </c>
      <c r="L782" s="35">
        <v>4.4477172312223852</v>
      </c>
      <c r="P782" s="72"/>
      <c r="Q782" s="72"/>
    </row>
    <row r="783" spans="1:17" s="2" customFormat="1" ht="15.6" customHeight="1" x14ac:dyDescent="0.25">
      <c r="A783" s="9" t="s">
        <v>47</v>
      </c>
      <c r="B783" s="9" t="s">
        <v>567</v>
      </c>
      <c r="C783" s="37">
        <v>0</v>
      </c>
      <c r="D783" s="37">
        <v>0</v>
      </c>
      <c r="E783" s="71"/>
      <c r="F783" s="9" t="s">
        <v>567</v>
      </c>
      <c r="G783" s="37">
        <v>0</v>
      </c>
      <c r="H783" s="37">
        <v>0</v>
      </c>
      <c r="I783" s="71"/>
      <c r="J783" s="9" t="s">
        <v>567</v>
      </c>
      <c r="K783" s="37">
        <v>0</v>
      </c>
      <c r="L783" s="37">
        <v>0</v>
      </c>
      <c r="P783" s="72"/>
      <c r="Q783" s="72"/>
    </row>
    <row r="784" spans="1:17" s="2" customFormat="1" x14ac:dyDescent="0.25">
      <c r="A784" s="9"/>
      <c r="B784" s="9" t="s">
        <v>568</v>
      </c>
      <c r="C784" s="37">
        <v>221.26251065790754</v>
      </c>
      <c r="D784" s="37">
        <v>2.4146355425363404</v>
      </c>
      <c r="E784" s="71"/>
      <c r="F784" s="9" t="s">
        <v>568</v>
      </c>
      <c r="G784" s="37">
        <v>12.418101018065208</v>
      </c>
      <c r="H784" s="37">
        <v>1.0709105717142351</v>
      </c>
      <c r="I784" s="71"/>
      <c r="J784" s="9" t="s">
        <v>568</v>
      </c>
      <c r="K784" s="37">
        <v>135.54598743050519</v>
      </c>
      <c r="L784" s="37">
        <v>2.9767947788252354</v>
      </c>
      <c r="P784" s="72"/>
      <c r="Q784" s="72"/>
    </row>
    <row r="785" spans="1:17" s="2" customFormat="1" x14ac:dyDescent="0.25">
      <c r="A785" s="9"/>
      <c r="B785" s="9" t="s">
        <v>569</v>
      </c>
      <c r="C785" s="37">
        <v>104.40168905578956</v>
      </c>
      <c r="D785" s="37">
        <v>3.7540426618589877</v>
      </c>
      <c r="E785" s="71"/>
      <c r="F785" s="9" t="s">
        <v>569</v>
      </c>
      <c r="G785" s="37">
        <v>353.40470288634396</v>
      </c>
      <c r="H785" s="37">
        <v>5.2016315533042521</v>
      </c>
      <c r="I785" s="71"/>
      <c r="J785" s="9" t="s">
        <v>569</v>
      </c>
      <c r="K785" s="37">
        <v>219.73003502047337</v>
      </c>
      <c r="L785" s="37">
        <v>5.1176626761748691</v>
      </c>
      <c r="P785" s="72"/>
      <c r="Q785" s="72"/>
    </row>
    <row r="786" spans="1:17" s="2" customFormat="1" x14ac:dyDescent="0.25">
      <c r="A786" s="9"/>
      <c r="B786" s="9" t="s">
        <v>284</v>
      </c>
      <c r="C786" s="37">
        <v>144.50623081165455</v>
      </c>
      <c r="D786" s="37">
        <v>3.3062607094845773</v>
      </c>
      <c r="E786" s="71"/>
      <c r="F786" s="9" t="s">
        <v>284</v>
      </c>
      <c r="G786" s="37">
        <v>238.43201747525757</v>
      </c>
      <c r="H786" s="37">
        <v>3.8093013452619346</v>
      </c>
      <c r="I786" s="71"/>
      <c r="J786" s="9" t="s">
        <v>284</v>
      </c>
      <c r="K786" s="37">
        <v>190.8915491555604</v>
      </c>
      <c r="L786" s="37">
        <v>4.4005620405965553</v>
      </c>
      <c r="P786" s="72"/>
      <c r="Q786" s="72"/>
    </row>
    <row r="787" spans="1:17" s="2" customFormat="1" ht="15.6" customHeight="1" x14ac:dyDescent="0.25">
      <c r="A787" s="8" t="s">
        <v>53</v>
      </c>
      <c r="B787" s="8" t="s">
        <v>567</v>
      </c>
      <c r="C787" s="35">
        <v>0</v>
      </c>
      <c r="D787" s="35">
        <v>0</v>
      </c>
      <c r="E787" s="71"/>
      <c r="F787" s="8" t="s">
        <v>567</v>
      </c>
      <c r="G787" s="35">
        <v>0</v>
      </c>
      <c r="H787" s="35">
        <v>0</v>
      </c>
      <c r="I787" s="71"/>
      <c r="J787" s="8" t="s">
        <v>567</v>
      </c>
      <c r="K787" s="35">
        <v>0</v>
      </c>
      <c r="L787" s="35">
        <v>0</v>
      </c>
      <c r="P787" s="72"/>
      <c r="Q787" s="72"/>
    </row>
    <row r="788" spans="1:17" s="2" customFormat="1" x14ac:dyDescent="0.25">
      <c r="A788" s="8"/>
      <c r="B788" s="8" t="s">
        <v>568</v>
      </c>
      <c r="C788" s="35">
        <v>0</v>
      </c>
      <c r="D788" s="35">
        <v>0</v>
      </c>
      <c r="E788" s="71"/>
      <c r="F788" s="8" t="s">
        <v>568</v>
      </c>
      <c r="G788" s="35">
        <v>0</v>
      </c>
      <c r="H788" s="35">
        <v>0</v>
      </c>
      <c r="I788" s="71"/>
      <c r="J788" s="8" t="s">
        <v>568</v>
      </c>
      <c r="K788" s="35">
        <v>0</v>
      </c>
      <c r="L788" s="35">
        <v>0</v>
      </c>
      <c r="P788" s="72"/>
      <c r="Q788" s="72"/>
    </row>
    <row r="789" spans="1:17" s="2" customFormat="1" x14ac:dyDescent="0.25">
      <c r="A789" s="8"/>
      <c r="B789" s="8" t="s">
        <v>569</v>
      </c>
      <c r="C789" s="35">
        <v>217.41137326246292</v>
      </c>
      <c r="D789" s="35">
        <v>3.9145815719685713</v>
      </c>
      <c r="E789" s="71"/>
      <c r="F789" s="8" t="s">
        <v>569</v>
      </c>
      <c r="G789" s="35">
        <v>192.46983979048602</v>
      </c>
      <c r="H789" s="35">
        <v>3.0619562518341827</v>
      </c>
      <c r="I789" s="71"/>
      <c r="J789" s="8" t="s">
        <v>569</v>
      </c>
      <c r="K789" s="35">
        <v>289.09080595918761</v>
      </c>
      <c r="L789" s="35">
        <v>5.4921439920013562</v>
      </c>
      <c r="P789" s="72"/>
      <c r="Q789" s="72"/>
    </row>
    <row r="790" spans="1:17" s="2" customFormat="1" x14ac:dyDescent="0.25">
      <c r="A790" s="8"/>
      <c r="B790" s="8" t="s">
        <v>284</v>
      </c>
      <c r="C790" s="35">
        <v>217.41137326246292</v>
      </c>
      <c r="D790" s="35">
        <v>3.9145815719685713</v>
      </c>
      <c r="E790" s="71"/>
      <c r="F790" s="8" t="s">
        <v>284</v>
      </c>
      <c r="G790" s="35">
        <v>192.46983979048602</v>
      </c>
      <c r="H790" s="35">
        <v>3.0619562518341827</v>
      </c>
      <c r="I790" s="71"/>
      <c r="J790" s="8" t="s">
        <v>284</v>
      </c>
      <c r="K790" s="35">
        <v>289.09080595918761</v>
      </c>
      <c r="L790" s="35">
        <v>5.4921439920013562</v>
      </c>
      <c r="P790" s="72"/>
      <c r="Q790" s="72"/>
    </row>
    <row r="791" spans="1:17" s="2" customFormat="1" ht="15.6" customHeight="1" x14ac:dyDescent="0.25">
      <c r="A791" s="9" t="s">
        <v>54</v>
      </c>
      <c r="B791" s="9" t="s">
        <v>567</v>
      </c>
      <c r="C791" s="37">
        <v>0</v>
      </c>
      <c r="D791" s="37">
        <v>0</v>
      </c>
      <c r="E791" s="71"/>
      <c r="F791" s="9" t="s">
        <v>567</v>
      </c>
      <c r="G791" s="37">
        <v>0</v>
      </c>
      <c r="H791" s="37">
        <v>0</v>
      </c>
      <c r="I791" s="71"/>
      <c r="J791" s="9" t="s">
        <v>567</v>
      </c>
      <c r="K791" s="37">
        <v>0</v>
      </c>
      <c r="L791" s="37">
        <v>0</v>
      </c>
      <c r="P791" s="72"/>
      <c r="Q791" s="72"/>
    </row>
    <row r="792" spans="1:17" s="2" customFormat="1" x14ac:dyDescent="0.25">
      <c r="A792" s="9"/>
      <c r="B792" s="9" t="s">
        <v>568</v>
      </c>
      <c r="C792" s="37">
        <v>28.694066183690929</v>
      </c>
      <c r="D792" s="37">
        <v>0.83824753222282333</v>
      </c>
      <c r="E792" s="71"/>
      <c r="F792" s="9" t="s">
        <v>568</v>
      </c>
      <c r="G792" s="37">
        <v>37.486204543763577</v>
      </c>
      <c r="H792" s="37">
        <v>0.55898103663716614</v>
      </c>
      <c r="I792" s="71"/>
      <c r="J792" s="9" t="s">
        <v>568</v>
      </c>
      <c r="K792" s="37">
        <v>40.864712134313301</v>
      </c>
      <c r="L792" s="37">
        <v>1.7709684392563767</v>
      </c>
      <c r="P792" s="72"/>
      <c r="Q792" s="72"/>
    </row>
    <row r="793" spans="1:17" s="2" customFormat="1" x14ac:dyDescent="0.25">
      <c r="A793" s="9"/>
      <c r="B793" s="9" t="s">
        <v>569</v>
      </c>
      <c r="C793" s="37">
        <v>110.04950139014655</v>
      </c>
      <c r="D793" s="37">
        <v>2.7003208031798476</v>
      </c>
      <c r="E793" s="71"/>
      <c r="F793" s="9" t="s">
        <v>569</v>
      </c>
      <c r="G793" s="37">
        <v>162.27264898983699</v>
      </c>
      <c r="H793" s="37">
        <v>2.4408871369017278</v>
      </c>
      <c r="I793" s="71"/>
      <c r="J793" s="9" t="s">
        <v>569</v>
      </c>
      <c r="K793" s="37">
        <v>359.65648540783496</v>
      </c>
      <c r="L793" s="37">
        <v>6.4098549488170784</v>
      </c>
      <c r="P793" s="72"/>
      <c r="Q793" s="72"/>
    </row>
    <row r="794" spans="1:17" s="2" customFormat="1" x14ac:dyDescent="0.25">
      <c r="A794" s="9"/>
      <c r="B794" s="9" t="s">
        <v>284</v>
      </c>
      <c r="C794" s="37">
        <v>66.896527188752856</v>
      </c>
      <c r="D794" s="37">
        <v>1.7183659897317294</v>
      </c>
      <c r="E794" s="71"/>
      <c r="F794" s="9" t="s">
        <v>284</v>
      </c>
      <c r="G794" s="37">
        <v>98.095856512666884</v>
      </c>
      <c r="H794" s="37">
        <v>1.4698214955812277</v>
      </c>
      <c r="I794" s="71"/>
      <c r="J794" s="9" t="s">
        <v>284</v>
      </c>
      <c r="K794" s="37">
        <v>183.20504472629003</v>
      </c>
      <c r="L794" s="37">
        <v>3.8423297789392428</v>
      </c>
      <c r="P794" s="72"/>
      <c r="Q794" s="72"/>
    </row>
    <row r="795" spans="1:17" s="2" customFormat="1" ht="15.6" customHeight="1" x14ac:dyDescent="0.25">
      <c r="A795" s="8" t="s">
        <v>117</v>
      </c>
      <c r="B795" s="8" t="s">
        <v>567</v>
      </c>
      <c r="C795" s="35">
        <v>0</v>
      </c>
      <c r="D795" s="35">
        <v>0</v>
      </c>
      <c r="E795" s="71"/>
      <c r="F795" s="8" t="s">
        <v>567</v>
      </c>
      <c r="G795" s="35">
        <v>0</v>
      </c>
      <c r="H795" s="35">
        <v>0</v>
      </c>
      <c r="I795" s="71"/>
      <c r="J795" s="8" t="s">
        <v>567</v>
      </c>
      <c r="K795" s="35">
        <v>0</v>
      </c>
      <c r="L795" s="35">
        <v>0</v>
      </c>
      <c r="P795" s="72"/>
      <c r="Q795" s="72"/>
    </row>
    <row r="796" spans="1:17" s="2" customFormat="1" x14ac:dyDescent="0.25">
      <c r="A796" s="8"/>
      <c r="B796" s="8" t="s">
        <v>568</v>
      </c>
      <c r="C796" s="35">
        <v>168.24480326952175</v>
      </c>
      <c r="D796" s="35">
        <v>2.0589023858122966</v>
      </c>
      <c r="E796" s="71"/>
      <c r="F796" s="8" t="s">
        <v>568</v>
      </c>
      <c r="G796" s="35">
        <v>63.034313887458765</v>
      </c>
      <c r="H796" s="35">
        <v>2.3868218877689551</v>
      </c>
      <c r="I796" s="71"/>
      <c r="J796" s="8" t="s">
        <v>568</v>
      </c>
      <c r="K796" s="35">
        <v>69.513283922462946</v>
      </c>
      <c r="L796" s="35">
        <v>3.2069555302166481</v>
      </c>
      <c r="P796" s="72"/>
      <c r="Q796" s="72"/>
    </row>
    <row r="797" spans="1:17" s="2" customFormat="1" x14ac:dyDescent="0.25">
      <c r="A797" s="8"/>
      <c r="B797" s="8" t="s">
        <v>569</v>
      </c>
      <c r="C797" s="35">
        <v>261.14586096557701</v>
      </c>
      <c r="D797" s="35">
        <v>4.3689622263806172</v>
      </c>
      <c r="E797" s="71"/>
      <c r="F797" s="8" t="s">
        <v>569</v>
      </c>
      <c r="G797" s="35">
        <v>265.53844238093473</v>
      </c>
      <c r="H797" s="35">
        <v>3.7111993942556669</v>
      </c>
      <c r="I797" s="71"/>
      <c r="J797" s="8" t="s">
        <v>569</v>
      </c>
      <c r="K797" s="35">
        <v>402.79357280882454</v>
      </c>
      <c r="L797" s="35">
        <v>6.3500178512238854</v>
      </c>
      <c r="P797" s="72"/>
      <c r="Q797" s="72"/>
    </row>
    <row r="798" spans="1:17" s="2" customFormat="1" x14ac:dyDescent="0.25">
      <c r="A798" s="8"/>
      <c r="B798" s="8" t="s">
        <v>284</v>
      </c>
      <c r="C798" s="35">
        <v>241.99407081040374</v>
      </c>
      <c r="D798" s="35">
        <v>3.8907948428966614</v>
      </c>
      <c r="E798" s="71"/>
      <c r="F798" s="8" t="s">
        <v>284</v>
      </c>
      <c r="G798" s="35">
        <v>223.56033169574198</v>
      </c>
      <c r="H798" s="35">
        <v>3.4322018464115986</v>
      </c>
      <c r="I798" s="71"/>
      <c r="J798" s="8" t="s">
        <v>284</v>
      </c>
      <c r="K798" s="35">
        <v>335.46448644170022</v>
      </c>
      <c r="L798" s="35">
        <v>5.7155726651335259</v>
      </c>
      <c r="P798" s="72"/>
      <c r="Q798" s="72"/>
    </row>
    <row r="799" spans="1:17" s="2" customFormat="1" ht="15.6" customHeight="1" x14ac:dyDescent="0.25">
      <c r="A799" s="9" t="s">
        <v>156</v>
      </c>
      <c r="B799" s="9" t="s">
        <v>567</v>
      </c>
      <c r="C799" s="37">
        <v>0</v>
      </c>
      <c r="D799" s="37">
        <v>0</v>
      </c>
      <c r="E799" s="71"/>
      <c r="F799" s="9" t="s">
        <v>567</v>
      </c>
      <c r="G799" s="37">
        <v>0</v>
      </c>
      <c r="H799" s="37">
        <v>0</v>
      </c>
      <c r="I799" s="71"/>
      <c r="J799" s="9" t="s">
        <v>567</v>
      </c>
      <c r="K799" s="37">
        <v>0</v>
      </c>
      <c r="L799" s="37">
        <v>0</v>
      </c>
      <c r="P799" s="72"/>
      <c r="Q799" s="72"/>
    </row>
    <row r="800" spans="1:17" s="2" customFormat="1" x14ac:dyDescent="0.25">
      <c r="A800" s="9"/>
      <c r="B800" s="9" t="s">
        <v>568</v>
      </c>
      <c r="C800" s="37">
        <v>9.7845077603926942</v>
      </c>
      <c r="D800" s="37">
        <v>1.0836105130861846</v>
      </c>
      <c r="E800" s="71"/>
      <c r="F800" s="9" t="s">
        <v>568</v>
      </c>
      <c r="G800" s="37">
        <v>72.873773430383736</v>
      </c>
      <c r="H800" s="37">
        <v>1.6142032205339556</v>
      </c>
      <c r="I800" s="71"/>
      <c r="J800" s="9" t="s">
        <v>568</v>
      </c>
      <c r="K800" s="37">
        <v>8.9451063606832175</v>
      </c>
      <c r="L800" s="37">
        <v>1.5694750078591639</v>
      </c>
      <c r="P800" s="72"/>
      <c r="Q800" s="72"/>
    </row>
    <row r="801" spans="1:17" s="2" customFormat="1" x14ac:dyDescent="0.25">
      <c r="A801" s="9"/>
      <c r="B801" s="9" t="s">
        <v>569</v>
      </c>
      <c r="C801" s="37">
        <v>51.248457325973774</v>
      </c>
      <c r="D801" s="37">
        <v>2.4850102936408316</v>
      </c>
      <c r="E801" s="71"/>
      <c r="F801" s="9" t="s">
        <v>569</v>
      </c>
      <c r="G801" s="37">
        <v>158.47362618769472</v>
      </c>
      <c r="H801" s="37">
        <v>1.6554859782331319</v>
      </c>
      <c r="I801" s="71"/>
      <c r="J801" s="9" t="s">
        <v>569</v>
      </c>
      <c r="K801" s="37">
        <v>214.42722049000969</v>
      </c>
      <c r="L801" s="37">
        <v>6.4284451953795303</v>
      </c>
      <c r="P801" s="72"/>
      <c r="Q801" s="72"/>
    </row>
    <row r="802" spans="1:17" s="2" customFormat="1" x14ac:dyDescent="0.25">
      <c r="A802" s="9"/>
      <c r="B802" s="9" t="s">
        <v>284</v>
      </c>
      <c r="C802" s="37">
        <v>32.392042892210405</v>
      </c>
      <c r="D802" s="37">
        <v>1.8487823684577069</v>
      </c>
      <c r="E802" s="71"/>
      <c r="F802" s="9" t="s">
        <v>284</v>
      </c>
      <c r="G802" s="37">
        <v>119.60434069336817</v>
      </c>
      <c r="H802" s="37">
        <v>1.6364647371024008</v>
      </c>
      <c r="I802" s="71"/>
      <c r="J802" s="9" t="s">
        <v>284</v>
      </c>
      <c r="K802" s="37">
        <v>120.89698037950851</v>
      </c>
      <c r="L802" s="37">
        <v>4.2168019772646748</v>
      </c>
      <c r="P802" s="72"/>
      <c r="Q802" s="72"/>
    </row>
    <row r="803" spans="1:17" s="2" customFormat="1" ht="15.6" customHeight="1" x14ac:dyDescent="0.25">
      <c r="A803" s="8" t="s">
        <v>159</v>
      </c>
      <c r="B803" s="8" t="s">
        <v>567</v>
      </c>
      <c r="C803" s="35">
        <v>0</v>
      </c>
      <c r="D803" s="35">
        <v>0</v>
      </c>
      <c r="E803" s="71"/>
      <c r="F803" s="8" t="s">
        <v>567</v>
      </c>
      <c r="G803" s="35">
        <v>0</v>
      </c>
      <c r="H803" s="35">
        <v>0</v>
      </c>
      <c r="I803" s="71"/>
      <c r="J803" s="8" t="s">
        <v>567</v>
      </c>
      <c r="K803" s="35">
        <v>0</v>
      </c>
      <c r="L803" s="35">
        <v>0</v>
      </c>
      <c r="P803" s="72"/>
      <c r="Q803" s="72"/>
    </row>
    <row r="804" spans="1:17" s="2" customFormat="1" x14ac:dyDescent="0.25">
      <c r="A804" s="8"/>
      <c r="B804" s="8" t="s">
        <v>568</v>
      </c>
      <c r="C804" s="35">
        <v>0</v>
      </c>
      <c r="D804" s="35">
        <v>0</v>
      </c>
      <c r="E804" s="71"/>
      <c r="F804" s="8" t="s">
        <v>568</v>
      </c>
      <c r="G804" s="35">
        <v>0</v>
      </c>
      <c r="H804" s="35">
        <v>0</v>
      </c>
      <c r="I804" s="71"/>
      <c r="J804" s="8" t="s">
        <v>568</v>
      </c>
      <c r="K804" s="35">
        <v>0</v>
      </c>
      <c r="L804" s="35">
        <v>0</v>
      </c>
      <c r="P804" s="72"/>
      <c r="Q804" s="72"/>
    </row>
    <row r="805" spans="1:17" s="2" customFormat="1" x14ac:dyDescent="0.25">
      <c r="A805" s="8"/>
      <c r="B805" s="8" t="s">
        <v>569</v>
      </c>
      <c r="C805" s="35">
        <v>146.76645029482191</v>
      </c>
      <c r="D805" s="35">
        <v>5.2106910096729466</v>
      </c>
      <c r="E805" s="71"/>
      <c r="F805" s="8" t="s">
        <v>569</v>
      </c>
      <c r="G805" s="35">
        <v>396.59203937921063</v>
      </c>
      <c r="H805" s="35">
        <v>6.1433130275634573</v>
      </c>
      <c r="I805" s="71"/>
      <c r="J805" s="8" t="s">
        <v>569</v>
      </c>
      <c r="K805" s="35">
        <v>201.38752934572938</v>
      </c>
      <c r="L805" s="35">
        <v>5.1664811006761093</v>
      </c>
      <c r="P805" s="72"/>
      <c r="Q805" s="72"/>
    </row>
    <row r="806" spans="1:17" s="2" customFormat="1" x14ac:dyDescent="0.25">
      <c r="A806" s="8"/>
      <c r="B806" s="8" t="s">
        <v>284</v>
      </c>
      <c r="C806" s="35">
        <v>146.76645029482191</v>
      </c>
      <c r="D806" s="35">
        <v>5.2106910096729466</v>
      </c>
      <c r="E806" s="71"/>
      <c r="F806" s="8" t="s">
        <v>284</v>
      </c>
      <c r="G806" s="35">
        <v>396.59203937921063</v>
      </c>
      <c r="H806" s="35">
        <v>6.1433130275634573</v>
      </c>
      <c r="I806" s="71"/>
      <c r="J806" s="8" t="s">
        <v>284</v>
      </c>
      <c r="K806" s="35">
        <v>201.38752934572938</v>
      </c>
      <c r="L806" s="35">
        <v>5.1664811006761093</v>
      </c>
      <c r="P806" s="72"/>
      <c r="Q806" s="72"/>
    </row>
    <row r="807" spans="1:17" s="2" customFormat="1" ht="15.6" customHeight="1" x14ac:dyDescent="0.25">
      <c r="A807" s="9" t="s">
        <v>184</v>
      </c>
      <c r="B807" s="9" t="s">
        <v>567</v>
      </c>
      <c r="C807" s="37">
        <v>0</v>
      </c>
      <c r="D807" s="37">
        <v>0</v>
      </c>
      <c r="E807" s="71"/>
      <c r="F807" s="9" t="s">
        <v>567</v>
      </c>
      <c r="G807" s="37">
        <v>0</v>
      </c>
      <c r="H807" s="37">
        <v>0</v>
      </c>
      <c r="I807" s="71"/>
      <c r="J807" s="9" t="s">
        <v>567</v>
      </c>
      <c r="K807" s="37">
        <v>0</v>
      </c>
      <c r="L807" s="37">
        <v>0</v>
      </c>
      <c r="P807" s="72"/>
      <c r="Q807" s="72"/>
    </row>
    <row r="808" spans="1:17" s="2" customFormat="1" x14ac:dyDescent="0.25">
      <c r="A808" s="9"/>
      <c r="B808" s="9" t="s">
        <v>568</v>
      </c>
      <c r="C808" s="37">
        <v>49.689169175050402</v>
      </c>
      <c r="D808" s="37">
        <v>0.60065102821817851</v>
      </c>
      <c r="E808" s="71"/>
      <c r="F808" s="9" t="s">
        <v>568</v>
      </c>
      <c r="G808" s="37">
        <v>87.43898469234415</v>
      </c>
      <c r="H808" s="37">
        <v>2.1974296821395178</v>
      </c>
      <c r="I808" s="71"/>
      <c r="J808" s="9" t="s">
        <v>568</v>
      </c>
      <c r="K808" s="37">
        <v>67.597697164990393</v>
      </c>
      <c r="L808" s="37">
        <v>2.4688018748169123</v>
      </c>
      <c r="P808" s="72"/>
      <c r="Q808" s="72"/>
    </row>
    <row r="809" spans="1:17" s="2" customFormat="1" x14ac:dyDescent="0.25">
      <c r="A809" s="9"/>
      <c r="B809" s="9" t="s">
        <v>569</v>
      </c>
      <c r="C809" s="37">
        <v>187.29136849250409</v>
      </c>
      <c r="D809" s="37">
        <v>3.9763079062853404</v>
      </c>
      <c r="E809" s="71"/>
      <c r="F809" s="9" t="s">
        <v>569</v>
      </c>
      <c r="G809" s="37">
        <v>239.2185742717225</v>
      </c>
      <c r="H809" s="37">
        <v>3.250193012434921</v>
      </c>
      <c r="I809" s="71"/>
      <c r="J809" s="9" t="s">
        <v>569</v>
      </c>
      <c r="K809" s="37">
        <v>178.49170085538842</v>
      </c>
      <c r="L809" s="37">
        <v>4.5488697610811686</v>
      </c>
      <c r="P809" s="72"/>
      <c r="Q809" s="72"/>
    </row>
    <row r="810" spans="1:17" s="2" customFormat="1" x14ac:dyDescent="0.25">
      <c r="A810" s="9"/>
      <c r="B810" s="9" t="s">
        <v>284</v>
      </c>
      <c r="C810" s="37">
        <v>122.98603008170463</v>
      </c>
      <c r="D810" s="37">
        <v>2.3980936644846071</v>
      </c>
      <c r="E810" s="71"/>
      <c r="F810" s="9" t="s">
        <v>284</v>
      </c>
      <c r="G810" s="37">
        <v>170.82259845642372</v>
      </c>
      <c r="H810" s="37">
        <v>2.7754912104153737</v>
      </c>
      <c r="I810" s="71"/>
      <c r="J810" s="9" t="s">
        <v>284</v>
      </c>
      <c r="K810" s="37">
        <v>128.40059765349329</v>
      </c>
      <c r="L810" s="37">
        <v>3.6092978122794639</v>
      </c>
      <c r="P810" s="72"/>
      <c r="Q810" s="72"/>
    </row>
    <row r="811" spans="1:17" s="2" customFormat="1" ht="15.6" customHeight="1" x14ac:dyDescent="0.25">
      <c r="A811" s="8" t="s">
        <v>230</v>
      </c>
      <c r="B811" s="8" t="s">
        <v>567</v>
      </c>
      <c r="C811" s="35">
        <v>0</v>
      </c>
      <c r="D811" s="35">
        <v>0</v>
      </c>
      <c r="E811" s="71"/>
      <c r="F811" s="8" t="s">
        <v>567</v>
      </c>
      <c r="G811" s="35">
        <v>0</v>
      </c>
      <c r="H811" s="35">
        <v>0</v>
      </c>
      <c r="I811" s="71"/>
      <c r="J811" s="8" t="s">
        <v>567</v>
      </c>
      <c r="K811" s="35">
        <v>0</v>
      </c>
      <c r="L811" s="35">
        <v>0</v>
      </c>
      <c r="P811" s="72"/>
      <c r="Q811" s="72"/>
    </row>
    <row r="812" spans="1:17" s="2" customFormat="1" x14ac:dyDescent="0.25">
      <c r="A812" s="8"/>
      <c r="B812" s="8" t="s">
        <v>568</v>
      </c>
      <c r="C812" s="35">
        <v>0</v>
      </c>
      <c r="D812" s="35">
        <v>0</v>
      </c>
      <c r="E812" s="71"/>
      <c r="F812" s="8" t="s">
        <v>568</v>
      </c>
      <c r="G812" s="35">
        <v>0</v>
      </c>
      <c r="H812" s="35">
        <v>0</v>
      </c>
      <c r="I812" s="71"/>
      <c r="J812" s="8" t="s">
        <v>568</v>
      </c>
      <c r="K812" s="35">
        <v>0</v>
      </c>
      <c r="L812" s="35">
        <v>0</v>
      </c>
      <c r="P812" s="72"/>
      <c r="Q812" s="72"/>
    </row>
    <row r="813" spans="1:17" s="2" customFormat="1" x14ac:dyDescent="0.25">
      <c r="A813" s="8"/>
      <c r="B813" s="8" t="s">
        <v>569</v>
      </c>
      <c r="C813" s="35">
        <v>148.25676706314624</v>
      </c>
      <c r="D813" s="35">
        <v>3.6174341205510721</v>
      </c>
      <c r="E813" s="71"/>
      <c r="F813" s="8" t="s">
        <v>569</v>
      </c>
      <c r="G813" s="35">
        <v>118.43665299925392</v>
      </c>
      <c r="H813" s="35">
        <v>2.7549937709476331</v>
      </c>
      <c r="I813" s="71"/>
      <c r="J813" s="8" t="s">
        <v>569</v>
      </c>
      <c r="K813" s="35">
        <v>148.47384273842945</v>
      </c>
      <c r="L813" s="35">
        <v>3.5246851458579735</v>
      </c>
      <c r="P813" s="72"/>
      <c r="Q813" s="72"/>
    </row>
    <row r="814" spans="1:17" s="2" customFormat="1" x14ac:dyDescent="0.25">
      <c r="A814" s="8"/>
      <c r="B814" s="8" t="s">
        <v>284</v>
      </c>
      <c r="C814" s="35">
        <v>148.25676706314624</v>
      </c>
      <c r="D814" s="35">
        <v>3.6174341205510721</v>
      </c>
      <c r="E814" s="71"/>
      <c r="F814" s="8" t="s">
        <v>284</v>
      </c>
      <c r="G814" s="35">
        <v>118.43665299925392</v>
      </c>
      <c r="H814" s="35">
        <v>2.7549937709476331</v>
      </c>
      <c r="I814" s="71"/>
      <c r="J814" s="8" t="s">
        <v>284</v>
      </c>
      <c r="K814" s="35">
        <v>148.47384273842945</v>
      </c>
      <c r="L814" s="35">
        <v>3.5246851458579735</v>
      </c>
      <c r="P814" s="72"/>
      <c r="Q814" s="72"/>
    </row>
    <row r="815" spans="1:17" s="2" customFormat="1" ht="15.6" customHeight="1" x14ac:dyDescent="0.25">
      <c r="A815" s="9" t="s">
        <v>242</v>
      </c>
      <c r="B815" s="9" t="s">
        <v>567</v>
      </c>
      <c r="C815" s="37">
        <v>0</v>
      </c>
      <c r="D815" s="37">
        <v>0</v>
      </c>
      <c r="E815" s="71"/>
      <c r="F815" s="9" t="s">
        <v>567</v>
      </c>
      <c r="G815" s="37">
        <v>0</v>
      </c>
      <c r="H815" s="37">
        <v>0</v>
      </c>
      <c r="I815" s="71"/>
      <c r="J815" s="9" t="s">
        <v>567</v>
      </c>
      <c r="K815" s="37">
        <v>0</v>
      </c>
      <c r="L815" s="37">
        <v>0</v>
      </c>
      <c r="P815" s="72"/>
      <c r="Q815" s="72"/>
    </row>
    <row r="816" spans="1:17" s="2" customFormat="1" x14ac:dyDescent="0.25">
      <c r="A816" s="9"/>
      <c r="B816" s="9" t="s">
        <v>568</v>
      </c>
      <c r="C816" s="37">
        <v>23.087221920669005</v>
      </c>
      <c r="D816" s="37">
        <v>0.67559739658100559</v>
      </c>
      <c r="E816" s="71"/>
      <c r="F816" s="9" t="s">
        <v>568</v>
      </c>
      <c r="G816" s="37">
        <v>40.648132334134331</v>
      </c>
      <c r="H816" s="37">
        <v>1.1113826908992297</v>
      </c>
      <c r="I816" s="71"/>
      <c r="J816" s="9" t="s">
        <v>568</v>
      </c>
      <c r="K816" s="37">
        <v>30.65389045040104</v>
      </c>
      <c r="L816" s="37">
        <v>1.2280797970795914</v>
      </c>
      <c r="P816" s="72"/>
      <c r="Q816" s="72"/>
    </row>
    <row r="817" spans="1:17" s="2" customFormat="1" x14ac:dyDescent="0.25">
      <c r="A817" s="9"/>
      <c r="B817" s="9" t="s">
        <v>569</v>
      </c>
      <c r="C817" s="37">
        <v>104.45798648563577</v>
      </c>
      <c r="D817" s="37">
        <v>1.7538773884067524</v>
      </c>
      <c r="E817" s="71"/>
      <c r="F817" s="9" t="s">
        <v>569</v>
      </c>
      <c r="G817" s="37">
        <v>185.27683573575629</v>
      </c>
      <c r="H817" s="37">
        <v>2.1031200385166597</v>
      </c>
      <c r="I817" s="71"/>
      <c r="J817" s="9" t="s">
        <v>569</v>
      </c>
      <c r="K817" s="37">
        <v>154.08791351084813</v>
      </c>
      <c r="L817" s="37">
        <v>2.6422077293402673</v>
      </c>
      <c r="P817" s="72"/>
      <c r="Q817" s="72"/>
    </row>
    <row r="818" spans="1:17" s="2" customFormat="1" x14ac:dyDescent="0.25">
      <c r="A818" s="9"/>
      <c r="B818" s="9" t="s">
        <v>284</v>
      </c>
      <c r="C818" s="37">
        <v>79.67233517219411</v>
      </c>
      <c r="D818" s="37">
        <v>1.4256557053131549</v>
      </c>
      <c r="E818" s="71"/>
      <c r="F818" s="9" t="s">
        <v>284</v>
      </c>
      <c r="G818" s="37">
        <v>143.74389418553272</v>
      </c>
      <c r="H818" s="37">
        <v>1.8177451397289075</v>
      </c>
      <c r="I818" s="71"/>
      <c r="J818" s="9" t="s">
        <v>284</v>
      </c>
      <c r="K818" s="37">
        <v>118.11628241101637</v>
      </c>
      <c r="L818" s="37">
        <v>2.2304175042861285</v>
      </c>
      <c r="P818" s="72"/>
      <c r="Q818" s="72"/>
    </row>
    <row r="819" spans="1:17" s="2" customFormat="1" ht="15.6" customHeight="1" x14ac:dyDescent="0.25">
      <c r="A819" s="8" t="s">
        <v>1</v>
      </c>
      <c r="B819" s="8" t="s">
        <v>567</v>
      </c>
      <c r="C819" s="35">
        <v>0</v>
      </c>
      <c r="D819" s="35">
        <v>0</v>
      </c>
      <c r="E819" s="71"/>
      <c r="F819" s="8" t="s">
        <v>567</v>
      </c>
      <c r="G819" s="35">
        <v>0</v>
      </c>
      <c r="H819" s="35">
        <v>0</v>
      </c>
      <c r="I819" s="71"/>
      <c r="J819" s="8" t="s">
        <v>567</v>
      </c>
      <c r="K819" s="35">
        <v>0</v>
      </c>
      <c r="L819" s="35">
        <v>0</v>
      </c>
      <c r="P819" s="72"/>
      <c r="Q819" s="72"/>
    </row>
    <row r="820" spans="1:17" s="2" customFormat="1" x14ac:dyDescent="0.25">
      <c r="A820" s="8"/>
      <c r="B820" s="8" t="s">
        <v>568</v>
      </c>
      <c r="C820" s="35">
        <v>81.729215288137681</v>
      </c>
      <c r="D820" s="35">
        <v>3.6384878541504766</v>
      </c>
      <c r="E820" s="71"/>
      <c r="F820" s="8" t="s">
        <v>568</v>
      </c>
      <c r="G820" s="35">
        <v>7.5203717647569919</v>
      </c>
      <c r="H820" s="35">
        <v>0.98810233405543368</v>
      </c>
      <c r="I820" s="71"/>
      <c r="J820" s="8" t="s">
        <v>568</v>
      </c>
      <c r="K820" s="35">
        <v>10.442696629213485</v>
      </c>
      <c r="L820" s="35">
        <v>0.1780196629213483</v>
      </c>
      <c r="P820" s="72"/>
      <c r="Q820" s="72"/>
    </row>
    <row r="821" spans="1:17" s="2" customFormat="1" x14ac:dyDescent="0.25">
      <c r="A821" s="8"/>
      <c r="B821" s="8" t="s">
        <v>569</v>
      </c>
      <c r="C821" s="35">
        <v>104.0150172830259</v>
      </c>
      <c r="D821" s="35">
        <v>2.2011006953984671</v>
      </c>
      <c r="E821" s="71"/>
      <c r="F821" s="8" t="s">
        <v>569</v>
      </c>
      <c r="G821" s="35">
        <v>114.87633193921542</v>
      </c>
      <c r="H821" s="35">
        <v>2.9739497474351362</v>
      </c>
      <c r="I821" s="71"/>
      <c r="J821" s="8" t="s">
        <v>569</v>
      </c>
      <c r="K821" s="35">
        <v>200.22207924452826</v>
      </c>
      <c r="L821" s="35">
        <v>4.2043585920074174</v>
      </c>
      <c r="P821" s="72"/>
      <c r="Q821" s="72"/>
    </row>
    <row r="822" spans="1:17" s="2" customFormat="1" x14ac:dyDescent="0.25">
      <c r="A822" s="8"/>
      <c r="B822" s="8" t="s">
        <v>284</v>
      </c>
      <c r="C822" s="35">
        <v>101.281603148435</v>
      </c>
      <c r="D822" s="35">
        <v>2.3774386102172209</v>
      </c>
      <c r="E822" s="71"/>
      <c r="F822" s="8" t="s">
        <v>284</v>
      </c>
      <c r="G822" s="35">
        <v>101.67869526706579</v>
      </c>
      <c r="H822" s="35">
        <v>2.7302019281473822</v>
      </c>
      <c r="I822" s="71"/>
      <c r="J822" s="8" t="s">
        <v>284</v>
      </c>
      <c r="K822" s="35">
        <v>176.7354875265319</v>
      </c>
      <c r="L822" s="35">
        <v>3.7061215210403842</v>
      </c>
      <c r="P822" s="72"/>
      <c r="Q822" s="72"/>
    </row>
    <row r="823" spans="1:17" s="2" customFormat="1" ht="15.6" customHeight="1" x14ac:dyDescent="0.25">
      <c r="A823" s="9" t="s">
        <v>4</v>
      </c>
      <c r="B823" s="9" t="s">
        <v>567</v>
      </c>
      <c r="C823" s="37">
        <v>0</v>
      </c>
      <c r="D823" s="37">
        <v>0</v>
      </c>
      <c r="E823" s="71"/>
      <c r="F823" s="9" t="s">
        <v>567</v>
      </c>
      <c r="G823" s="37">
        <v>0</v>
      </c>
      <c r="H823" s="37">
        <v>0</v>
      </c>
      <c r="I823" s="71"/>
      <c r="J823" s="9" t="s">
        <v>567</v>
      </c>
      <c r="K823" s="37">
        <v>0</v>
      </c>
      <c r="L823" s="37">
        <v>0</v>
      </c>
      <c r="P823" s="72"/>
      <c r="Q823" s="72"/>
    </row>
    <row r="824" spans="1:17" s="2" customFormat="1" x14ac:dyDescent="0.25">
      <c r="A824" s="9"/>
      <c r="B824" s="9" t="s">
        <v>568</v>
      </c>
      <c r="C824" s="37">
        <v>18.173122938337841</v>
      </c>
      <c r="D824" s="37">
        <v>1.097431411699354</v>
      </c>
      <c r="E824" s="71"/>
      <c r="F824" s="9" t="s">
        <v>568</v>
      </c>
      <c r="G824" s="37">
        <v>9.1218286667346504</v>
      </c>
      <c r="H824" s="37">
        <v>1.0934630133251666</v>
      </c>
      <c r="I824" s="71"/>
      <c r="J824" s="9" t="s">
        <v>568</v>
      </c>
      <c r="K824" s="37">
        <v>35.585787238373747</v>
      </c>
      <c r="L824" s="37">
        <v>1.4190603654718486</v>
      </c>
      <c r="P824" s="72"/>
      <c r="Q824" s="72"/>
    </row>
    <row r="825" spans="1:17" s="2" customFormat="1" x14ac:dyDescent="0.25">
      <c r="A825" s="9"/>
      <c r="B825" s="9" t="s">
        <v>569</v>
      </c>
      <c r="C825" s="37">
        <v>158.53683841254283</v>
      </c>
      <c r="D825" s="37">
        <v>3.0558890991274827</v>
      </c>
      <c r="E825" s="71"/>
      <c r="F825" s="9" t="s">
        <v>569</v>
      </c>
      <c r="G825" s="37">
        <v>133.15877157307824</v>
      </c>
      <c r="H825" s="37">
        <v>2.6703017938453981</v>
      </c>
      <c r="I825" s="71"/>
      <c r="J825" s="9" t="s">
        <v>569</v>
      </c>
      <c r="K825" s="37">
        <v>139.4935607970981</v>
      </c>
      <c r="L825" s="37">
        <v>2.7117520186012163</v>
      </c>
      <c r="P825" s="72"/>
      <c r="Q825" s="72"/>
    </row>
    <row r="826" spans="1:17" s="2" customFormat="1" x14ac:dyDescent="0.25">
      <c r="A826" s="9"/>
      <c r="B826" s="9" t="s">
        <v>284</v>
      </c>
      <c r="C826" s="37">
        <v>112.8340755447951</v>
      </c>
      <c r="D826" s="37">
        <v>2.4177384311728307</v>
      </c>
      <c r="E826" s="71"/>
      <c r="F826" s="9" t="s">
        <v>284</v>
      </c>
      <c r="G826" s="37">
        <v>93.101255905459226</v>
      </c>
      <c r="H826" s="37">
        <v>2.1614034380624467</v>
      </c>
      <c r="I826" s="71"/>
      <c r="J826" s="9" t="s">
        <v>284</v>
      </c>
      <c r="K826" s="37">
        <v>106.14757415315606</v>
      </c>
      <c r="L826" s="37">
        <v>2.2968871052191617</v>
      </c>
      <c r="P826" s="72"/>
      <c r="Q826" s="72"/>
    </row>
    <row r="827" spans="1:17" s="2" customFormat="1" ht="15.6" customHeight="1" x14ac:dyDescent="0.25">
      <c r="A827" s="8" t="s">
        <v>27</v>
      </c>
      <c r="B827" s="8" t="s">
        <v>567</v>
      </c>
      <c r="C827" s="35">
        <v>0</v>
      </c>
      <c r="D827" s="35">
        <v>0</v>
      </c>
      <c r="E827" s="71"/>
      <c r="F827" s="8" t="s">
        <v>567</v>
      </c>
      <c r="G827" s="35">
        <v>0</v>
      </c>
      <c r="H827" s="35">
        <v>0</v>
      </c>
      <c r="I827" s="71"/>
      <c r="J827" s="8" t="s">
        <v>567</v>
      </c>
      <c r="K827" s="35">
        <v>0</v>
      </c>
      <c r="L827" s="35">
        <v>0</v>
      </c>
      <c r="P827" s="72"/>
      <c r="Q827" s="72"/>
    </row>
    <row r="828" spans="1:17" s="2" customFormat="1" x14ac:dyDescent="0.25">
      <c r="A828" s="8"/>
      <c r="B828" s="8" t="s">
        <v>568</v>
      </c>
      <c r="C828" s="35">
        <v>8.5027040619848382</v>
      </c>
      <c r="D828" s="35">
        <v>9.9078879268342523E-2</v>
      </c>
      <c r="E828" s="71"/>
      <c r="F828" s="8" t="s">
        <v>568</v>
      </c>
      <c r="G828" s="35">
        <v>60.280262456181696</v>
      </c>
      <c r="H828" s="35">
        <v>1.4178424109292687</v>
      </c>
      <c r="I828" s="71"/>
      <c r="J828" s="8" t="s">
        <v>568</v>
      </c>
      <c r="K828" s="35">
        <v>21.910330798986262</v>
      </c>
      <c r="L828" s="35">
        <v>0.27651060424169671</v>
      </c>
      <c r="P828" s="72"/>
      <c r="Q828" s="72"/>
    </row>
    <row r="829" spans="1:17" s="2" customFormat="1" x14ac:dyDescent="0.25">
      <c r="A829" s="8"/>
      <c r="B829" s="8" t="s">
        <v>569</v>
      </c>
      <c r="C829" s="35">
        <v>110.19263339670019</v>
      </c>
      <c r="D829" s="35">
        <v>1.3238364307838553</v>
      </c>
      <c r="E829" s="71"/>
      <c r="F829" s="8" t="s">
        <v>569</v>
      </c>
      <c r="G829" s="35">
        <v>144.92450225175406</v>
      </c>
      <c r="H829" s="35">
        <v>2.3751728452379437</v>
      </c>
      <c r="I829" s="71"/>
      <c r="J829" s="8" t="s">
        <v>569</v>
      </c>
      <c r="K829" s="35">
        <v>189.11462527539345</v>
      </c>
      <c r="L829" s="35">
        <v>2.3281465068208944</v>
      </c>
      <c r="P829" s="72"/>
      <c r="Q829" s="72"/>
    </row>
    <row r="830" spans="1:17" s="2" customFormat="1" x14ac:dyDescent="0.25">
      <c r="A830" s="8"/>
      <c r="B830" s="8" t="s">
        <v>284</v>
      </c>
      <c r="C830" s="35">
        <v>95.089137422181892</v>
      </c>
      <c r="D830" s="35">
        <v>1.1416090707288544</v>
      </c>
      <c r="E830" s="71"/>
      <c r="F830" s="8" t="s">
        <v>284</v>
      </c>
      <c r="G830" s="35">
        <v>132.16029788002817</v>
      </c>
      <c r="H830" s="35">
        <v>2.2301540799482149</v>
      </c>
      <c r="I830" s="71"/>
      <c r="J830" s="8" t="s">
        <v>284</v>
      </c>
      <c r="K830" s="35">
        <v>164.31271722846981</v>
      </c>
      <c r="L830" s="35">
        <v>2.0238226907651233</v>
      </c>
      <c r="P830" s="72"/>
      <c r="Q830" s="72"/>
    </row>
    <row r="831" spans="1:17" s="2" customFormat="1" ht="15.6" customHeight="1" x14ac:dyDescent="0.25">
      <c r="A831" s="9" t="s">
        <v>36</v>
      </c>
      <c r="B831" s="9" t="s">
        <v>567</v>
      </c>
      <c r="C831" s="37">
        <v>54.6627827169456</v>
      </c>
      <c r="D831" s="37">
        <v>1.1061135998142595</v>
      </c>
      <c r="E831" s="71"/>
      <c r="F831" s="9" t="s">
        <v>567</v>
      </c>
      <c r="G831" s="37">
        <v>39.961006136923999</v>
      </c>
      <c r="H831" s="37">
        <v>0.98844200340353761</v>
      </c>
      <c r="I831" s="71"/>
      <c r="J831" s="9" t="s">
        <v>567</v>
      </c>
      <c r="K831" s="37">
        <v>119.57878439053528</v>
      </c>
      <c r="L831" s="37">
        <v>1.463253300351558</v>
      </c>
      <c r="P831" s="72"/>
      <c r="Q831" s="72"/>
    </row>
    <row r="832" spans="1:17" s="2" customFormat="1" x14ac:dyDescent="0.25">
      <c r="A832" s="9"/>
      <c r="B832" s="9" t="s">
        <v>568</v>
      </c>
      <c r="C832" s="37">
        <v>0</v>
      </c>
      <c r="D832" s="37">
        <v>0</v>
      </c>
      <c r="E832" s="71"/>
      <c r="F832" s="9" t="s">
        <v>568</v>
      </c>
      <c r="G832" s="37">
        <v>0</v>
      </c>
      <c r="H832" s="37">
        <v>0</v>
      </c>
      <c r="I832" s="71"/>
      <c r="J832" s="9" t="s">
        <v>568</v>
      </c>
      <c r="K832" s="37">
        <v>0</v>
      </c>
      <c r="L832" s="37">
        <v>0</v>
      </c>
      <c r="P832" s="72"/>
      <c r="Q832" s="72"/>
    </row>
    <row r="833" spans="1:17" s="2" customFormat="1" x14ac:dyDescent="0.25">
      <c r="A833" s="9"/>
      <c r="B833" s="9" t="s">
        <v>569</v>
      </c>
      <c r="C833" s="37">
        <v>188.7938255892989</v>
      </c>
      <c r="D833" s="37">
        <v>2.6915349791963337</v>
      </c>
      <c r="E833" s="71"/>
      <c r="F833" s="9" t="s">
        <v>569</v>
      </c>
      <c r="G833" s="37">
        <v>113.3371130030642</v>
      </c>
      <c r="H833" s="37">
        <v>2.0069936512403115</v>
      </c>
      <c r="I833" s="71"/>
      <c r="J833" s="9" t="s">
        <v>569</v>
      </c>
      <c r="K833" s="37">
        <v>265.15625938378889</v>
      </c>
      <c r="L833" s="37">
        <v>4.395292774218106</v>
      </c>
      <c r="P833" s="72"/>
      <c r="Q833" s="72"/>
    </row>
    <row r="834" spans="1:17" s="2" customFormat="1" x14ac:dyDescent="0.25">
      <c r="A834" s="9"/>
      <c r="B834" s="9" t="s">
        <v>284</v>
      </c>
      <c r="C834" s="37">
        <v>99.665918962686447</v>
      </c>
      <c r="D834" s="37">
        <v>1.6379072060006756</v>
      </c>
      <c r="E834" s="71"/>
      <c r="F834" s="9" t="s">
        <v>284</v>
      </c>
      <c r="G834" s="37">
        <v>64.677519098271702</v>
      </c>
      <c r="H834" s="37">
        <v>1.3317158950855699</v>
      </c>
      <c r="I834" s="71"/>
      <c r="J834" s="9" t="s">
        <v>284</v>
      </c>
      <c r="K834" s="37">
        <v>168.80720736157076</v>
      </c>
      <c r="L834" s="37">
        <v>2.4547673068542517</v>
      </c>
      <c r="P834" s="72"/>
      <c r="Q834" s="72"/>
    </row>
    <row r="835" spans="1:17" s="2" customFormat="1" ht="15.6" customHeight="1" x14ac:dyDescent="0.25">
      <c r="A835" s="8" t="s">
        <v>85</v>
      </c>
      <c r="B835" s="8" t="s">
        <v>567</v>
      </c>
      <c r="C835" s="35">
        <v>0</v>
      </c>
      <c r="D835" s="35">
        <v>0</v>
      </c>
      <c r="E835" s="71"/>
      <c r="F835" s="8" t="s">
        <v>567</v>
      </c>
      <c r="G835" s="35">
        <v>0</v>
      </c>
      <c r="H835" s="35">
        <v>0</v>
      </c>
      <c r="I835" s="71"/>
      <c r="J835" s="8" t="s">
        <v>567</v>
      </c>
      <c r="K835" s="35">
        <v>0</v>
      </c>
      <c r="L835" s="35">
        <v>0</v>
      </c>
      <c r="P835" s="72"/>
      <c r="Q835" s="72"/>
    </row>
    <row r="836" spans="1:17" s="2" customFormat="1" x14ac:dyDescent="0.25">
      <c r="A836" s="8"/>
      <c r="B836" s="8" t="s">
        <v>568</v>
      </c>
      <c r="C836" s="35">
        <v>9.8243846952961693</v>
      </c>
      <c r="D836" s="35">
        <v>0.14829268362889964</v>
      </c>
      <c r="E836" s="71"/>
      <c r="F836" s="8" t="s">
        <v>568</v>
      </c>
      <c r="G836" s="35">
        <v>8.484331170137775</v>
      </c>
      <c r="H836" s="35">
        <v>1.9801405986024894</v>
      </c>
      <c r="I836" s="71"/>
      <c r="J836" s="8" t="s">
        <v>568</v>
      </c>
      <c r="K836" s="35">
        <v>31.672062623499006</v>
      </c>
      <c r="L836" s="35">
        <v>0.49384404924760594</v>
      </c>
      <c r="P836" s="72"/>
      <c r="Q836" s="72"/>
    </row>
    <row r="837" spans="1:17" s="2" customFormat="1" x14ac:dyDescent="0.25">
      <c r="A837" s="8"/>
      <c r="B837" s="8" t="s">
        <v>569</v>
      </c>
      <c r="C837" s="35">
        <v>111.29422249760427</v>
      </c>
      <c r="D837" s="35">
        <v>2.1537337711420106</v>
      </c>
      <c r="E837" s="71"/>
      <c r="F837" s="8" t="s">
        <v>569</v>
      </c>
      <c r="G837" s="35">
        <v>122.43857097274368</v>
      </c>
      <c r="H837" s="35">
        <v>2.2841710731626357</v>
      </c>
      <c r="I837" s="71"/>
      <c r="J837" s="8" t="s">
        <v>569</v>
      </c>
      <c r="K837" s="35">
        <v>246.60075353295122</v>
      </c>
      <c r="L837" s="35">
        <v>3.1198338912836912</v>
      </c>
      <c r="P837" s="72"/>
      <c r="Q837" s="72"/>
    </row>
    <row r="838" spans="1:17" s="2" customFormat="1" x14ac:dyDescent="0.25">
      <c r="A838" s="8"/>
      <c r="B838" s="8" t="s">
        <v>284</v>
      </c>
      <c r="C838" s="35">
        <v>94.937836354206283</v>
      </c>
      <c r="D838" s="35">
        <v>1.8304319059771119</v>
      </c>
      <c r="E838" s="71"/>
      <c r="F838" s="8" t="s">
        <v>284</v>
      </c>
      <c r="G838" s="35">
        <v>104.22211128215226</v>
      </c>
      <c r="H838" s="35">
        <v>2.236764530650813</v>
      </c>
      <c r="I838" s="71"/>
      <c r="J838" s="8" t="s">
        <v>284</v>
      </c>
      <c r="K838" s="35">
        <v>212.2571286500978</v>
      </c>
      <c r="L838" s="35">
        <v>2.7002197583676839</v>
      </c>
      <c r="P838" s="72"/>
      <c r="Q838" s="72"/>
    </row>
    <row r="839" spans="1:17" s="2" customFormat="1" ht="15.6" customHeight="1" x14ac:dyDescent="0.25">
      <c r="A839" s="9" t="s">
        <v>109</v>
      </c>
      <c r="B839" s="9" t="s">
        <v>567</v>
      </c>
      <c r="C839" s="37">
        <v>0</v>
      </c>
      <c r="D839" s="37">
        <v>0</v>
      </c>
      <c r="E839" s="71"/>
      <c r="F839" s="9" t="s">
        <v>567</v>
      </c>
      <c r="G839" s="37">
        <v>0</v>
      </c>
      <c r="H839" s="37">
        <v>0</v>
      </c>
      <c r="I839" s="71"/>
      <c r="J839" s="9" t="s">
        <v>567</v>
      </c>
      <c r="K839" s="37">
        <v>0</v>
      </c>
      <c r="L839" s="37">
        <v>0</v>
      </c>
      <c r="P839" s="72"/>
      <c r="Q839" s="72"/>
    </row>
    <row r="840" spans="1:17" s="2" customFormat="1" x14ac:dyDescent="0.25">
      <c r="A840" s="9"/>
      <c r="B840" s="9" t="s">
        <v>568</v>
      </c>
      <c r="C840" s="37">
        <v>57.072468317154247</v>
      </c>
      <c r="D840" s="37">
        <v>0.88163440013459415</v>
      </c>
      <c r="E840" s="71"/>
      <c r="F840" s="9" t="s">
        <v>568</v>
      </c>
      <c r="G840" s="37">
        <v>38.777403696564654</v>
      </c>
      <c r="H840" s="37">
        <v>0.70805482902261663</v>
      </c>
      <c r="I840" s="71"/>
      <c r="J840" s="9" t="s">
        <v>568</v>
      </c>
      <c r="K840" s="37">
        <v>54.769253492346138</v>
      </c>
      <c r="L840" s="37">
        <v>1.0715970929743497</v>
      </c>
      <c r="P840" s="72"/>
      <c r="Q840" s="72"/>
    </row>
    <row r="841" spans="1:17" s="2" customFormat="1" x14ac:dyDescent="0.25">
      <c r="A841" s="9"/>
      <c r="B841" s="9" t="s">
        <v>569</v>
      </c>
      <c r="C841" s="37">
        <v>86.437363664293343</v>
      </c>
      <c r="D841" s="37">
        <v>2.1458334828203789</v>
      </c>
      <c r="E841" s="71"/>
      <c r="F841" s="9" t="s">
        <v>569</v>
      </c>
      <c r="G841" s="37">
        <v>44.895345045389647</v>
      </c>
      <c r="H841" s="37">
        <v>1.8721440392551241</v>
      </c>
      <c r="I841" s="71"/>
      <c r="J841" s="9" t="s">
        <v>569</v>
      </c>
      <c r="K841" s="37">
        <v>100.19035192453575</v>
      </c>
      <c r="L841" s="37">
        <v>1.4122615853389484</v>
      </c>
      <c r="P841" s="72"/>
      <c r="Q841" s="72"/>
    </row>
    <row r="842" spans="1:17" s="2" customFormat="1" x14ac:dyDescent="0.25">
      <c r="A842" s="9"/>
      <c r="B842" s="9" t="s">
        <v>284</v>
      </c>
      <c r="C842" s="37">
        <v>64.599582547738152</v>
      </c>
      <c r="D842" s="37">
        <v>1.2063044809708576</v>
      </c>
      <c r="E842" s="71"/>
      <c r="F842" s="9" t="s">
        <v>284</v>
      </c>
      <c r="G842" s="37">
        <v>40.345845310874026</v>
      </c>
      <c r="H842" s="37">
        <v>1.0064609795528416</v>
      </c>
      <c r="I842" s="71"/>
      <c r="J842" s="9" t="s">
        <v>284</v>
      </c>
      <c r="K842" s="37">
        <v>66.569761309519663</v>
      </c>
      <c r="L842" s="37">
        <v>1.1601000883336989</v>
      </c>
      <c r="P842" s="72"/>
      <c r="Q842" s="72"/>
    </row>
    <row r="843" spans="1:17" s="2" customFormat="1" ht="15.6" customHeight="1" x14ac:dyDescent="0.25">
      <c r="A843" s="8" t="s">
        <v>155</v>
      </c>
      <c r="B843" s="8" t="s">
        <v>567</v>
      </c>
      <c r="C843" s="35">
        <v>0</v>
      </c>
      <c r="D843" s="35">
        <v>0</v>
      </c>
      <c r="E843" s="71"/>
      <c r="F843" s="8" t="s">
        <v>567</v>
      </c>
      <c r="G843" s="35">
        <v>0</v>
      </c>
      <c r="H843" s="35">
        <v>0</v>
      </c>
      <c r="I843" s="71"/>
      <c r="J843" s="8" t="s">
        <v>567</v>
      </c>
      <c r="K843" s="35">
        <v>0</v>
      </c>
      <c r="L843" s="35">
        <v>0</v>
      </c>
      <c r="P843" s="72"/>
      <c r="Q843" s="72"/>
    </row>
    <row r="844" spans="1:17" s="2" customFormat="1" x14ac:dyDescent="0.25">
      <c r="A844" s="8"/>
      <c r="B844" s="8" t="s">
        <v>568</v>
      </c>
      <c r="C844" s="35">
        <v>61.61683985571306</v>
      </c>
      <c r="D844" s="35">
        <v>0.35310599109884228</v>
      </c>
      <c r="E844" s="71"/>
      <c r="F844" s="8" t="s">
        <v>568</v>
      </c>
      <c r="G844" s="35">
        <v>207.21323579946767</v>
      </c>
      <c r="H844" s="35">
        <v>4.2222910737713208</v>
      </c>
      <c r="I844" s="71"/>
      <c r="J844" s="8" t="s">
        <v>568</v>
      </c>
      <c r="K844" s="35">
        <v>85.279281093616561</v>
      </c>
      <c r="L844" s="35">
        <v>3.0234346393262541</v>
      </c>
      <c r="P844" s="72"/>
      <c r="Q844" s="72"/>
    </row>
    <row r="845" spans="1:17" s="2" customFormat="1" x14ac:dyDescent="0.25">
      <c r="A845" s="8"/>
      <c r="B845" s="8" t="s">
        <v>569</v>
      </c>
      <c r="C845" s="35">
        <v>76.638771118459459</v>
      </c>
      <c r="D845" s="35">
        <v>2.2722760752207125</v>
      </c>
      <c r="E845" s="71"/>
      <c r="F845" s="8" t="s">
        <v>569</v>
      </c>
      <c r="G845" s="35">
        <v>199.68705786725673</v>
      </c>
      <c r="H845" s="35">
        <v>4.7025527686002375</v>
      </c>
      <c r="I845" s="71"/>
      <c r="J845" s="8" t="s">
        <v>569</v>
      </c>
      <c r="K845" s="35">
        <v>103.71415521090344</v>
      </c>
      <c r="L845" s="35">
        <v>2.8620021149101169</v>
      </c>
      <c r="P845" s="72"/>
      <c r="Q845" s="72"/>
    </row>
    <row r="846" spans="1:17" s="2" customFormat="1" x14ac:dyDescent="0.25">
      <c r="A846" s="8"/>
      <c r="B846" s="8" t="s">
        <v>284</v>
      </c>
      <c r="C846" s="35">
        <v>71.759623983855406</v>
      </c>
      <c r="D846" s="35">
        <v>1.6462479636787501</v>
      </c>
      <c r="E846" s="71"/>
      <c r="F846" s="8" t="s">
        <v>284</v>
      </c>
      <c r="G846" s="35">
        <v>202.21320444425038</v>
      </c>
      <c r="H846" s="35">
        <v>4.5472101741621973</v>
      </c>
      <c r="I846" s="71"/>
      <c r="J846" s="8" t="s">
        <v>284</v>
      </c>
      <c r="K846" s="35">
        <v>97.724191949236527</v>
      </c>
      <c r="L846" s="35">
        <v>2.9144556811421771</v>
      </c>
      <c r="P846" s="72"/>
      <c r="Q846" s="72"/>
    </row>
    <row r="847" spans="1:17" s="2" customFormat="1" ht="15.6" customHeight="1" x14ac:dyDescent="0.25">
      <c r="A847" s="9" t="s">
        <v>167</v>
      </c>
      <c r="B847" s="9" t="s">
        <v>567</v>
      </c>
      <c r="C847" s="37">
        <v>0</v>
      </c>
      <c r="D847" s="37">
        <v>0</v>
      </c>
      <c r="E847" s="71"/>
      <c r="F847" s="9" t="s">
        <v>567</v>
      </c>
      <c r="G847" s="37">
        <v>0</v>
      </c>
      <c r="H847" s="37">
        <v>0</v>
      </c>
      <c r="I847" s="71"/>
      <c r="J847" s="9" t="s">
        <v>567</v>
      </c>
      <c r="K847" s="37">
        <v>0</v>
      </c>
      <c r="L847" s="37">
        <v>0</v>
      </c>
      <c r="P847" s="72"/>
      <c r="Q847" s="72"/>
    </row>
    <row r="848" spans="1:17" s="2" customFormat="1" x14ac:dyDescent="0.25">
      <c r="A848" s="9"/>
      <c r="B848" s="9" t="s">
        <v>568</v>
      </c>
      <c r="C848" s="37">
        <v>0</v>
      </c>
      <c r="D848" s="37">
        <v>0</v>
      </c>
      <c r="E848" s="71"/>
      <c r="F848" s="9" t="s">
        <v>568</v>
      </c>
      <c r="G848" s="37">
        <v>0</v>
      </c>
      <c r="H848" s="37">
        <v>0</v>
      </c>
      <c r="I848" s="71"/>
      <c r="J848" s="9" t="s">
        <v>568</v>
      </c>
      <c r="K848" s="37">
        <v>0</v>
      </c>
      <c r="L848" s="37">
        <v>0</v>
      </c>
      <c r="P848" s="72"/>
      <c r="Q848" s="72"/>
    </row>
    <row r="849" spans="1:17" s="2" customFormat="1" x14ac:dyDescent="0.25">
      <c r="A849" s="9"/>
      <c r="B849" s="9" t="s">
        <v>569</v>
      </c>
      <c r="C849" s="37">
        <v>88.842709189685252</v>
      </c>
      <c r="D849" s="37">
        <v>1.4771508917061507</v>
      </c>
      <c r="E849" s="71"/>
      <c r="F849" s="9" t="s">
        <v>569</v>
      </c>
      <c r="G849" s="37">
        <v>83.189200948852587</v>
      </c>
      <c r="H849" s="37">
        <v>1.3504696316993965</v>
      </c>
      <c r="I849" s="71"/>
      <c r="J849" s="9" t="s">
        <v>569</v>
      </c>
      <c r="K849" s="37">
        <v>214.99709111549203</v>
      </c>
      <c r="L849" s="37">
        <v>3.2407738851949559</v>
      </c>
      <c r="P849" s="72"/>
      <c r="Q849" s="72"/>
    </row>
    <row r="850" spans="1:17" s="2" customFormat="1" x14ac:dyDescent="0.25">
      <c r="A850" s="9"/>
      <c r="B850" s="9" t="s">
        <v>284</v>
      </c>
      <c r="C850" s="37">
        <v>88.842709189685252</v>
      </c>
      <c r="D850" s="37">
        <v>1.4771508917061507</v>
      </c>
      <c r="E850" s="71"/>
      <c r="F850" s="9" t="s">
        <v>284</v>
      </c>
      <c r="G850" s="37">
        <v>83.189200948852587</v>
      </c>
      <c r="H850" s="37">
        <v>1.3504696316993965</v>
      </c>
      <c r="I850" s="71"/>
      <c r="J850" s="9" t="s">
        <v>284</v>
      </c>
      <c r="K850" s="37">
        <v>214.99709111549203</v>
      </c>
      <c r="L850" s="37">
        <v>3.2407738851949559</v>
      </c>
      <c r="P850" s="72"/>
      <c r="Q850" s="72"/>
    </row>
    <row r="851" spans="1:17" s="2" customFormat="1" x14ac:dyDescent="0.25">
      <c r="A851" s="8" t="s">
        <v>171</v>
      </c>
      <c r="B851" s="8" t="s">
        <v>567</v>
      </c>
      <c r="C851" s="35">
        <v>0</v>
      </c>
      <c r="D851" s="35">
        <v>0</v>
      </c>
      <c r="E851" s="71"/>
      <c r="F851" s="8" t="s">
        <v>567</v>
      </c>
      <c r="G851" s="35">
        <v>0</v>
      </c>
      <c r="H851" s="35">
        <v>0</v>
      </c>
      <c r="I851" s="71"/>
      <c r="J851" s="8" t="s">
        <v>567</v>
      </c>
      <c r="K851" s="35">
        <v>0</v>
      </c>
      <c r="L851" s="35">
        <v>0</v>
      </c>
      <c r="P851" s="72"/>
      <c r="Q851" s="72"/>
    </row>
    <row r="852" spans="1:17" s="2" customFormat="1" x14ac:dyDescent="0.25">
      <c r="A852" s="8"/>
      <c r="B852" s="8" t="s">
        <v>568</v>
      </c>
      <c r="C852" s="35">
        <v>128.02495857354137</v>
      </c>
      <c r="D852" s="35">
        <v>1.213065044908785</v>
      </c>
      <c r="E852" s="71"/>
      <c r="F852" s="8" t="s">
        <v>568</v>
      </c>
      <c r="G852" s="35">
        <v>51.897808008855023</v>
      </c>
      <c r="H852" s="35">
        <v>1.1820096035095793</v>
      </c>
      <c r="I852" s="71"/>
      <c r="J852" s="8" t="s">
        <v>568</v>
      </c>
      <c r="K852" s="35">
        <v>181.85980691292519</v>
      </c>
      <c r="L852" s="35">
        <v>2.5524546477064098</v>
      </c>
      <c r="P852" s="72"/>
      <c r="Q852" s="72"/>
    </row>
    <row r="853" spans="1:17" s="2" customFormat="1" x14ac:dyDescent="0.25">
      <c r="A853" s="8"/>
      <c r="B853" s="8" t="s">
        <v>569</v>
      </c>
      <c r="C853" s="35">
        <v>56.719997882677099</v>
      </c>
      <c r="D853" s="35">
        <v>0.87660170964719375</v>
      </c>
      <c r="E853" s="71"/>
      <c r="F853" s="8" t="s">
        <v>569</v>
      </c>
      <c r="G853" s="35">
        <v>100.78694656061461</v>
      </c>
      <c r="H853" s="35">
        <v>1.5331512956740032</v>
      </c>
      <c r="I853" s="71"/>
      <c r="J853" s="8" t="s">
        <v>569</v>
      </c>
      <c r="K853" s="35">
        <v>136.742799683622</v>
      </c>
      <c r="L853" s="35">
        <v>1.9236924847795953</v>
      </c>
      <c r="P853" s="72"/>
      <c r="Q853" s="72"/>
    </row>
    <row r="854" spans="1:17" s="2" customFormat="1" x14ac:dyDescent="0.25">
      <c r="A854" s="8"/>
      <c r="B854" s="8" t="s">
        <v>284</v>
      </c>
      <c r="C854" s="35">
        <v>97.008182528808135</v>
      </c>
      <c r="D854" s="35">
        <v>1.0665640029767485</v>
      </c>
      <c r="E854" s="71"/>
      <c r="F854" s="8" t="s">
        <v>284</v>
      </c>
      <c r="G854" s="35">
        <v>73.100072815727046</v>
      </c>
      <c r="H854" s="35">
        <v>1.3338752436233874</v>
      </c>
      <c r="I854" s="71"/>
      <c r="J854" s="8" t="s">
        <v>284</v>
      </c>
      <c r="K854" s="35">
        <v>162.14817333920914</v>
      </c>
      <c r="L854" s="35">
        <v>2.2777359727897091</v>
      </c>
      <c r="P854" s="72"/>
      <c r="Q854" s="72"/>
    </row>
    <row r="855" spans="1:17" s="2" customFormat="1" ht="15.6" customHeight="1" x14ac:dyDescent="0.25">
      <c r="A855" s="9" t="s">
        <v>226</v>
      </c>
      <c r="B855" s="9" t="s">
        <v>567</v>
      </c>
      <c r="C855" s="37">
        <v>0</v>
      </c>
      <c r="D855" s="37">
        <v>0</v>
      </c>
      <c r="E855" s="71"/>
      <c r="F855" s="9" t="s">
        <v>567</v>
      </c>
      <c r="G855" s="37">
        <v>0</v>
      </c>
      <c r="H855" s="37">
        <v>0</v>
      </c>
      <c r="I855" s="71"/>
      <c r="J855" s="9" t="s">
        <v>567</v>
      </c>
      <c r="K855" s="37">
        <v>0</v>
      </c>
      <c r="L855" s="37">
        <v>0</v>
      </c>
      <c r="P855" s="72"/>
      <c r="Q855" s="72"/>
    </row>
    <row r="856" spans="1:17" s="2" customFormat="1" x14ac:dyDescent="0.25">
      <c r="A856" s="9"/>
      <c r="B856" s="9" t="s">
        <v>568</v>
      </c>
      <c r="C856" s="37">
        <v>0</v>
      </c>
      <c r="D856" s="37">
        <v>0</v>
      </c>
      <c r="E856" s="71"/>
      <c r="F856" s="9" t="s">
        <v>568</v>
      </c>
      <c r="G856" s="37">
        <v>0</v>
      </c>
      <c r="H856" s="37">
        <v>0</v>
      </c>
      <c r="I856" s="71"/>
      <c r="J856" s="9" t="s">
        <v>568</v>
      </c>
      <c r="K856" s="37">
        <v>0</v>
      </c>
      <c r="L856" s="37">
        <v>0</v>
      </c>
      <c r="P856" s="72"/>
      <c r="Q856" s="72"/>
    </row>
    <row r="857" spans="1:17" s="2" customFormat="1" x14ac:dyDescent="0.25">
      <c r="A857" s="9"/>
      <c r="B857" s="9" t="s">
        <v>569</v>
      </c>
      <c r="C857" s="37">
        <v>106.53314604649557</v>
      </c>
      <c r="D857" s="37">
        <v>1.5073131512026174</v>
      </c>
      <c r="E857" s="71"/>
      <c r="F857" s="9" t="s">
        <v>569</v>
      </c>
      <c r="G857" s="37">
        <v>244.42396122113217</v>
      </c>
      <c r="H857" s="37">
        <v>3.4489577541853174</v>
      </c>
      <c r="I857" s="71"/>
      <c r="J857" s="9" t="s">
        <v>569</v>
      </c>
      <c r="K857" s="37">
        <v>178.24680913943681</v>
      </c>
      <c r="L857" s="37">
        <v>3.8361824232703059</v>
      </c>
      <c r="P857" s="72"/>
      <c r="Q857" s="72"/>
    </row>
    <row r="858" spans="1:17" s="2" customFormat="1" x14ac:dyDescent="0.25">
      <c r="A858" s="9"/>
      <c r="B858" s="9" t="s">
        <v>284</v>
      </c>
      <c r="C858" s="37">
        <v>106.53314604649557</v>
      </c>
      <c r="D858" s="37">
        <v>1.5073131512026174</v>
      </c>
      <c r="E858" s="71"/>
      <c r="F858" s="9" t="s">
        <v>284</v>
      </c>
      <c r="G858" s="37">
        <v>244.42396122113217</v>
      </c>
      <c r="H858" s="37">
        <v>3.4489577541853174</v>
      </c>
      <c r="I858" s="71"/>
      <c r="J858" s="9" t="s">
        <v>284</v>
      </c>
      <c r="K858" s="37">
        <v>178.24680913943681</v>
      </c>
      <c r="L858" s="37">
        <v>3.8361824232703059</v>
      </c>
      <c r="P858" s="72"/>
      <c r="Q858" s="72"/>
    </row>
    <row r="859" spans="1:17" s="2" customFormat="1" x14ac:dyDescent="0.25">
      <c r="A859" s="8" t="s">
        <v>245</v>
      </c>
      <c r="B859" s="8" t="s">
        <v>567</v>
      </c>
      <c r="C859" s="35">
        <v>0</v>
      </c>
      <c r="D859" s="35">
        <v>0</v>
      </c>
      <c r="E859" s="71"/>
      <c r="F859" s="8" t="s">
        <v>567</v>
      </c>
      <c r="G859" s="35">
        <v>0</v>
      </c>
      <c r="H859" s="35">
        <v>0</v>
      </c>
      <c r="I859" s="71"/>
      <c r="J859" s="8" t="s">
        <v>567</v>
      </c>
      <c r="K859" s="35">
        <v>0</v>
      </c>
      <c r="L859" s="35">
        <v>0</v>
      </c>
      <c r="P859" s="72"/>
      <c r="Q859" s="72"/>
    </row>
    <row r="860" spans="1:17" s="2" customFormat="1" x14ac:dyDescent="0.25">
      <c r="A860" s="8"/>
      <c r="B860" s="8" t="s">
        <v>568</v>
      </c>
      <c r="C860" s="35">
        <v>0</v>
      </c>
      <c r="D860" s="35">
        <v>0</v>
      </c>
      <c r="E860" s="71"/>
      <c r="F860" s="8" t="s">
        <v>568</v>
      </c>
      <c r="G860" s="35">
        <v>0</v>
      </c>
      <c r="H860" s="35">
        <v>0</v>
      </c>
      <c r="I860" s="71"/>
      <c r="J860" s="8" t="s">
        <v>568</v>
      </c>
      <c r="K860" s="35">
        <v>0</v>
      </c>
      <c r="L860" s="35">
        <v>0</v>
      </c>
      <c r="P860" s="72"/>
      <c r="Q860" s="72"/>
    </row>
    <row r="861" spans="1:17" s="2" customFormat="1" x14ac:dyDescent="0.25">
      <c r="A861" s="8"/>
      <c r="B861" s="8" t="s">
        <v>569</v>
      </c>
      <c r="C861" s="35">
        <v>95.381068043457901</v>
      </c>
      <c r="D861" s="35">
        <v>1.9638852423401254</v>
      </c>
      <c r="E861" s="71"/>
      <c r="F861" s="8" t="s">
        <v>569</v>
      </c>
      <c r="G861" s="35">
        <v>84.436545957207414</v>
      </c>
      <c r="H861" s="35">
        <v>1.7404798331134033</v>
      </c>
      <c r="I861" s="71"/>
      <c r="J861" s="8" t="s">
        <v>569</v>
      </c>
      <c r="K861" s="35">
        <v>113.30200539358991</v>
      </c>
      <c r="L861" s="35">
        <v>1.7509993718392129</v>
      </c>
      <c r="P861" s="72"/>
      <c r="Q861" s="72"/>
    </row>
    <row r="862" spans="1:17" s="2" customFormat="1" x14ac:dyDescent="0.25">
      <c r="A862" s="8"/>
      <c r="B862" s="8" t="s">
        <v>284</v>
      </c>
      <c r="C862" s="35">
        <v>95.381068043457901</v>
      </c>
      <c r="D862" s="35">
        <v>1.9638852423401254</v>
      </c>
      <c r="E862" s="71"/>
      <c r="F862" s="8" t="s">
        <v>284</v>
      </c>
      <c r="G862" s="35">
        <v>84.436545957207414</v>
      </c>
      <c r="H862" s="35">
        <v>1.7404798331134033</v>
      </c>
      <c r="I862" s="71"/>
      <c r="J862" s="8" t="s">
        <v>284</v>
      </c>
      <c r="K862" s="35">
        <v>113.30200539358991</v>
      </c>
      <c r="L862" s="35">
        <v>1.7509993718392129</v>
      </c>
      <c r="P862" s="72"/>
      <c r="Q862" s="72"/>
    </row>
    <row r="863" spans="1:17" s="2" customFormat="1" ht="15.6" customHeight="1" x14ac:dyDescent="0.25">
      <c r="A863" s="9" t="s">
        <v>30</v>
      </c>
      <c r="B863" s="9" t="s">
        <v>567</v>
      </c>
      <c r="C863" s="37">
        <v>0</v>
      </c>
      <c r="D863" s="37">
        <v>0</v>
      </c>
      <c r="E863" s="71"/>
      <c r="F863" s="9" t="s">
        <v>567</v>
      </c>
      <c r="G863" s="37">
        <v>0</v>
      </c>
      <c r="H863" s="37">
        <v>0</v>
      </c>
      <c r="I863" s="71"/>
      <c r="J863" s="9" t="s">
        <v>567</v>
      </c>
      <c r="K863" s="37">
        <v>0</v>
      </c>
      <c r="L863" s="37">
        <v>0</v>
      </c>
      <c r="P863" s="72"/>
      <c r="Q863" s="72"/>
    </row>
    <row r="864" spans="1:17" s="2" customFormat="1" x14ac:dyDescent="0.25">
      <c r="A864" s="9"/>
      <c r="B864" s="9" t="s">
        <v>568</v>
      </c>
      <c r="C864" s="37">
        <v>0</v>
      </c>
      <c r="D864" s="37">
        <v>0</v>
      </c>
      <c r="E864" s="71"/>
      <c r="F864" s="9" t="s">
        <v>568</v>
      </c>
      <c r="G864" s="37">
        <v>0</v>
      </c>
      <c r="H864" s="37">
        <v>0</v>
      </c>
      <c r="I864" s="71"/>
      <c r="J864" s="9" t="s">
        <v>568</v>
      </c>
      <c r="K864" s="37">
        <v>0</v>
      </c>
      <c r="L864" s="37">
        <v>0</v>
      </c>
      <c r="P864" s="72"/>
      <c r="Q864" s="72"/>
    </row>
    <row r="865" spans="1:17" s="2" customFormat="1" x14ac:dyDescent="0.25">
      <c r="A865" s="9"/>
      <c r="B865" s="9" t="s">
        <v>569</v>
      </c>
      <c r="C865" s="37">
        <v>235.9595297326654</v>
      </c>
      <c r="D865" s="37">
        <v>3.7750220662608678</v>
      </c>
      <c r="E865" s="71"/>
      <c r="F865" s="9" t="s">
        <v>569</v>
      </c>
      <c r="G865" s="37">
        <v>147.4730916755569</v>
      </c>
      <c r="H865" s="37">
        <v>2.5852068485387969</v>
      </c>
      <c r="I865" s="71"/>
      <c r="J865" s="9" t="s">
        <v>569</v>
      </c>
      <c r="K865" s="37">
        <v>204.86920208580958</v>
      </c>
      <c r="L865" s="37">
        <v>3.040667669364419</v>
      </c>
      <c r="P865" s="72"/>
      <c r="Q865" s="72"/>
    </row>
    <row r="866" spans="1:17" s="2" customFormat="1" x14ac:dyDescent="0.25">
      <c r="A866" s="9"/>
      <c r="B866" s="9" t="s">
        <v>284</v>
      </c>
      <c r="C866" s="37">
        <v>235.9595297326654</v>
      </c>
      <c r="D866" s="37">
        <v>3.7750220662608678</v>
      </c>
      <c r="E866" s="71"/>
      <c r="F866" s="9" t="s">
        <v>284</v>
      </c>
      <c r="G866" s="37">
        <v>147.4730916755569</v>
      </c>
      <c r="H866" s="37">
        <v>2.5852068485387969</v>
      </c>
      <c r="I866" s="71"/>
      <c r="J866" s="9" t="s">
        <v>284</v>
      </c>
      <c r="K866" s="37">
        <v>204.86920208580958</v>
      </c>
      <c r="L866" s="37">
        <v>3.040667669364419</v>
      </c>
      <c r="P866" s="72"/>
      <c r="Q866" s="72"/>
    </row>
    <row r="867" spans="1:17" s="2" customFormat="1" ht="15.6" customHeight="1" x14ac:dyDescent="0.25">
      <c r="A867" s="8" t="s">
        <v>57</v>
      </c>
      <c r="B867" s="8" t="s">
        <v>567</v>
      </c>
      <c r="C867" s="35">
        <v>0</v>
      </c>
      <c r="D867" s="35">
        <v>0</v>
      </c>
      <c r="E867" s="71"/>
      <c r="F867" s="8" t="s">
        <v>567</v>
      </c>
      <c r="G867" s="35">
        <v>0</v>
      </c>
      <c r="H867" s="35">
        <v>0</v>
      </c>
      <c r="I867" s="71"/>
      <c r="J867" s="8" t="s">
        <v>567</v>
      </c>
      <c r="K867" s="35">
        <v>0</v>
      </c>
      <c r="L867" s="35">
        <v>0</v>
      </c>
      <c r="P867" s="72"/>
      <c r="Q867" s="72"/>
    </row>
    <row r="868" spans="1:17" s="2" customFormat="1" x14ac:dyDescent="0.25">
      <c r="A868" s="8"/>
      <c r="B868" s="8" t="s">
        <v>568</v>
      </c>
      <c r="C868" s="35">
        <v>148.70169943085625</v>
      </c>
      <c r="D868" s="35">
        <v>1.5392735444587633</v>
      </c>
      <c r="E868" s="71"/>
      <c r="F868" s="8" t="s">
        <v>568</v>
      </c>
      <c r="G868" s="35">
        <v>38.231320603921318</v>
      </c>
      <c r="H868" s="35">
        <v>0.79608911910725733</v>
      </c>
      <c r="I868" s="71"/>
      <c r="J868" s="8" t="s">
        <v>568</v>
      </c>
      <c r="K868" s="35">
        <v>26.636192348652415</v>
      </c>
      <c r="L868" s="35">
        <v>0.52887687392479743</v>
      </c>
      <c r="P868" s="72"/>
      <c r="Q868" s="72"/>
    </row>
    <row r="869" spans="1:17" s="2" customFormat="1" x14ac:dyDescent="0.25">
      <c r="A869" s="8"/>
      <c r="B869" s="8" t="s">
        <v>569</v>
      </c>
      <c r="C869" s="35">
        <v>66.908681075812439</v>
      </c>
      <c r="D869" s="35">
        <v>1.4185281449241967</v>
      </c>
      <c r="E869" s="71"/>
      <c r="F869" s="8" t="s">
        <v>569</v>
      </c>
      <c r="G869" s="35">
        <v>128.27363641671982</v>
      </c>
      <c r="H869" s="35">
        <v>2.4557242387302645</v>
      </c>
      <c r="I869" s="71"/>
      <c r="J869" s="8" t="s">
        <v>569</v>
      </c>
      <c r="K869" s="35">
        <v>140.53623560084475</v>
      </c>
      <c r="L869" s="35">
        <v>0.95083433881411472</v>
      </c>
      <c r="P869" s="72"/>
      <c r="Q869" s="72"/>
    </row>
    <row r="870" spans="1:17" s="2" customFormat="1" x14ac:dyDescent="0.25">
      <c r="A870" s="8"/>
      <c r="B870" s="8" t="s">
        <v>284</v>
      </c>
      <c r="C870" s="35">
        <v>81.050215684798943</v>
      </c>
      <c r="D870" s="35">
        <v>1.4379915890611701</v>
      </c>
      <c r="E870" s="71"/>
      <c r="F870" s="8" t="s">
        <v>284</v>
      </c>
      <c r="G870" s="35">
        <v>112.58869899076639</v>
      </c>
      <c r="H870" s="35">
        <v>2.1663496528381598</v>
      </c>
      <c r="I870" s="71"/>
      <c r="J870" s="8" t="s">
        <v>284</v>
      </c>
      <c r="K870" s="35">
        <v>120.72183548767426</v>
      </c>
      <c r="L870" s="35">
        <v>0.87742884318107572</v>
      </c>
      <c r="P870" s="72"/>
      <c r="Q870" s="72"/>
    </row>
    <row r="871" spans="1:17" s="2" customFormat="1" ht="15.6" customHeight="1" x14ac:dyDescent="0.25">
      <c r="A871" s="9" t="s">
        <v>74</v>
      </c>
      <c r="B871" s="9" t="s">
        <v>567</v>
      </c>
      <c r="C871" s="37">
        <v>39.578132514093653</v>
      </c>
      <c r="D871" s="37">
        <v>1.2776744364206634</v>
      </c>
      <c r="E871" s="71"/>
      <c r="F871" s="9" t="s">
        <v>567</v>
      </c>
      <c r="G871" s="37">
        <v>58.70774136320972</v>
      </c>
      <c r="H871" s="37">
        <v>0.95386872194354044</v>
      </c>
      <c r="I871" s="71"/>
      <c r="J871" s="9" t="s">
        <v>567</v>
      </c>
      <c r="K871" s="37">
        <v>37.806400638013059</v>
      </c>
      <c r="L871" s="37">
        <v>0.64564641544903023</v>
      </c>
      <c r="P871" s="72"/>
      <c r="Q871" s="72"/>
    </row>
    <row r="872" spans="1:17" s="2" customFormat="1" x14ac:dyDescent="0.25">
      <c r="A872" s="9"/>
      <c r="B872" s="9" t="s">
        <v>568</v>
      </c>
      <c r="C872" s="37">
        <v>0</v>
      </c>
      <c r="D872" s="37">
        <v>0</v>
      </c>
      <c r="E872" s="71"/>
      <c r="F872" s="9" t="s">
        <v>568</v>
      </c>
      <c r="G872" s="37">
        <v>0</v>
      </c>
      <c r="H872" s="37">
        <v>0</v>
      </c>
      <c r="I872" s="71"/>
      <c r="J872" s="9" t="s">
        <v>568</v>
      </c>
      <c r="K872" s="37">
        <v>0</v>
      </c>
      <c r="L872" s="37">
        <v>0</v>
      </c>
      <c r="P872" s="72"/>
      <c r="Q872" s="72"/>
    </row>
    <row r="873" spans="1:17" s="2" customFormat="1" x14ac:dyDescent="0.25">
      <c r="A873" s="9"/>
      <c r="B873" s="9" t="s">
        <v>569</v>
      </c>
      <c r="C873" s="37">
        <v>81.324116543057812</v>
      </c>
      <c r="D873" s="37">
        <v>2.1438258060236519</v>
      </c>
      <c r="E873" s="71"/>
      <c r="F873" s="9" t="s">
        <v>569</v>
      </c>
      <c r="G873" s="37">
        <v>78.460623866956126</v>
      </c>
      <c r="H873" s="37">
        <v>1.3866805409911029</v>
      </c>
      <c r="I873" s="71"/>
      <c r="J873" s="9" t="s">
        <v>569</v>
      </c>
      <c r="K873" s="37">
        <v>89.911345884416434</v>
      </c>
      <c r="L873" s="37">
        <v>1.391186657398805</v>
      </c>
      <c r="P873" s="72"/>
      <c r="Q873" s="72"/>
    </row>
    <row r="874" spans="1:17" s="2" customFormat="1" x14ac:dyDescent="0.25">
      <c r="A874" s="9"/>
      <c r="B874" s="9" t="s">
        <v>284</v>
      </c>
      <c r="C874" s="37">
        <v>53.810691274380559</v>
      </c>
      <c r="D874" s="37">
        <v>1.57264547370946</v>
      </c>
      <c r="E874" s="71"/>
      <c r="F874" s="9" t="s">
        <v>284</v>
      </c>
      <c r="G874" s="37">
        <v>65.429508561663098</v>
      </c>
      <c r="H874" s="37">
        <v>1.1012690236813134</v>
      </c>
      <c r="I874" s="71"/>
      <c r="J874" s="9" t="s">
        <v>284</v>
      </c>
      <c r="K874" s="37">
        <v>55.560870882689841</v>
      </c>
      <c r="L874" s="37">
        <v>0.89968026117868449</v>
      </c>
      <c r="P874" s="72"/>
      <c r="Q874" s="72"/>
    </row>
    <row r="875" spans="1:17" s="2" customFormat="1" ht="15.6" customHeight="1" x14ac:dyDescent="0.25">
      <c r="A875" s="8" t="s">
        <v>75</v>
      </c>
      <c r="B875" s="8" t="s">
        <v>567</v>
      </c>
      <c r="C875" s="35">
        <v>0</v>
      </c>
      <c r="D875" s="35">
        <v>0</v>
      </c>
      <c r="E875" s="71"/>
      <c r="F875" s="8" t="s">
        <v>567</v>
      </c>
      <c r="G875" s="35">
        <v>0</v>
      </c>
      <c r="H875" s="35">
        <v>0</v>
      </c>
      <c r="I875" s="71"/>
      <c r="J875" s="8" t="s">
        <v>567</v>
      </c>
      <c r="K875" s="35">
        <v>0</v>
      </c>
      <c r="L875" s="35">
        <v>0</v>
      </c>
      <c r="P875" s="72"/>
      <c r="Q875" s="72"/>
    </row>
    <row r="876" spans="1:17" s="2" customFormat="1" x14ac:dyDescent="0.25">
      <c r="A876" s="8"/>
      <c r="B876" s="8" t="s">
        <v>568</v>
      </c>
      <c r="C876" s="35">
        <v>0</v>
      </c>
      <c r="D876" s="35">
        <v>0</v>
      </c>
      <c r="E876" s="71"/>
      <c r="F876" s="8" t="s">
        <v>568</v>
      </c>
      <c r="G876" s="35">
        <v>0</v>
      </c>
      <c r="H876" s="35">
        <v>0</v>
      </c>
      <c r="I876" s="71"/>
      <c r="J876" s="8" t="s">
        <v>568</v>
      </c>
      <c r="K876" s="35">
        <v>0</v>
      </c>
      <c r="L876" s="35">
        <v>0</v>
      </c>
      <c r="P876" s="72"/>
      <c r="Q876" s="72"/>
    </row>
    <row r="877" spans="1:17" s="2" customFormat="1" x14ac:dyDescent="0.25">
      <c r="A877" s="8"/>
      <c r="B877" s="8" t="s">
        <v>569</v>
      </c>
      <c r="C877" s="35">
        <v>98.794045990925113</v>
      </c>
      <c r="D877" s="35">
        <v>0.97846912550861398</v>
      </c>
      <c r="E877" s="71"/>
      <c r="F877" s="8" t="s">
        <v>569</v>
      </c>
      <c r="G877" s="35">
        <v>59.87866259653601</v>
      </c>
      <c r="H877" s="35">
        <v>2.0566765865582299</v>
      </c>
      <c r="I877" s="71"/>
      <c r="J877" s="8" t="s">
        <v>569</v>
      </c>
      <c r="K877" s="35">
        <v>36.104574883653143</v>
      </c>
      <c r="L877" s="35">
        <v>0.5363326348093026</v>
      </c>
      <c r="P877" s="72"/>
      <c r="Q877" s="72"/>
    </row>
    <row r="878" spans="1:17" s="2" customFormat="1" x14ac:dyDescent="0.25">
      <c r="A878" s="8"/>
      <c r="B878" s="8" t="s">
        <v>284</v>
      </c>
      <c r="C878" s="35">
        <v>98.794045990925113</v>
      </c>
      <c r="D878" s="35">
        <v>0.97846912550861398</v>
      </c>
      <c r="E878" s="71"/>
      <c r="F878" s="8" t="s">
        <v>284</v>
      </c>
      <c r="G878" s="35">
        <v>59.87866259653601</v>
      </c>
      <c r="H878" s="35">
        <v>2.0566765865582299</v>
      </c>
      <c r="I878" s="71"/>
      <c r="J878" s="8" t="s">
        <v>284</v>
      </c>
      <c r="K878" s="35">
        <v>36.104574883653143</v>
      </c>
      <c r="L878" s="35">
        <v>0.5363326348093026</v>
      </c>
      <c r="P878" s="72"/>
      <c r="Q878" s="72"/>
    </row>
    <row r="879" spans="1:17" s="2" customFormat="1" ht="15.6" customHeight="1" x14ac:dyDescent="0.25">
      <c r="A879" s="9" t="s">
        <v>93</v>
      </c>
      <c r="B879" s="9" t="s">
        <v>567</v>
      </c>
      <c r="C879" s="37">
        <v>29.833863008373854</v>
      </c>
      <c r="D879" s="37">
        <v>1.6611564015454188</v>
      </c>
      <c r="E879" s="71"/>
      <c r="F879" s="9" t="s">
        <v>567</v>
      </c>
      <c r="G879" s="37">
        <v>53.379517118472982</v>
      </c>
      <c r="H879" s="37">
        <v>0.65738744958336681</v>
      </c>
      <c r="I879" s="71"/>
      <c r="J879" s="9" t="s">
        <v>567</v>
      </c>
      <c r="K879" s="37">
        <v>29.881999792848077</v>
      </c>
      <c r="L879" s="37">
        <v>1.5924027033325565</v>
      </c>
      <c r="P879" s="72"/>
      <c r="Q879" s="72"/>
    </row>
    <row r="880" spans="1:17" s="2" customFormat="1" x14ac:dyDescent="0.25">
      <c r="A880" s="9"/>
      <c r="B880" s="9" t="s">
        <v>568</v>
      </c>
      <c r="C880" s="37">
        <v>0</v>
      </c>
      <c r="D880" s="37">
        <v>0</v>
      </c>
      <c r="E880" s="71"/>
      <c r="F880" s="9" t="s">
        <v>568</v>
      </c>
      <c r="G880" s="37">
        <v>0</v>
      </c>
      <c r="H880" s="37">
        <v>0</v>
      </c>
      <c r="I880" s="71"/>
      <c r="J880" s="9" t="s">
        <v>568</v>
      </c>
      <c r="K880" s="37">
        <v>0</v>
      </c>
      <c r="L880" s="37">
        <v>0</v>
      </c>
      <c r="P880" s="72"/>
      <c r="Q880" s="72"/>
    </row>
    <row r="881" spans="1:17" s="2" customFormat="1" x14ac:dyDescent="0.25">
      <c r="A881" s="9"/>
      <c r="B881" s="9" t="s">
        <v>569</v>
      </c>
      <c r="C881" s="37">
        <v>70.932396389697431</v>
      </c>
      <c r="D881" s="37">
        <v>2.6522818108221036</v>
      </c>
      <c r="E881" s="71"/>
      <c r="F881" s="9" t="s">
        <v>569</v>
      </c>
      <c r="G881" s="37">
        <v>71.244944446825798</v>
      </c>
      <c r="H881" s="37">
        <v>1.6883926480580047</v>
      </c>
      <c r="I881" s="71"/>
      <c r="J881" s="9" t="s">
        <v>569</v>
      </c>
      <c r="K881" s="37">
        <v>161.88944340932159</v>
      </c>
      <c r="L881" s="37">
        <v>3.3626329255228002</v>
      </c>
      <c r="P881" s="72"/>
      <c r="Q881" s="72"/>
    </row>
    <row r="882" spans="1:17" s="2" customFormat="1" x14ac:dyDescent="0.25">
      <c r="A882" s="9"/>
      <c r="B882" s="9" t="s">
        <v>284</v>
      </c>
      <c r="C882" s="37">
        <v>48.621716748205678</v>
      </c>
      <c r="D882" s="37">
        <v>2.1133178677948274</v>
      </c>
      <c r="E882" s="71"/>
      <c r="F882" s="9" t="s">
        <v>284</v>
      </c>
      <c r="G882" s="37">
        <v>61.628301660710434</v>
      </c>
      <c r="H882" s="37">
        <v>1.1310832275995868</v>
      </c>
      <c r="I882" s="71"/>
      <c r="J882" s="9" t="s">
        <v>284</v>
      </c>
      <c r="K882" s="37">
        <v>90.715960899486674</v>
      </c>
      <c r="L882" s="37">
        <v>2.4081870476748102</v>
      </c>
      <c r="P882" s="72"/>
      <c r="Q882" s="72"/>
    </row>
    <row r="883" spans="1:17" s="2" customFormat="1" x14ac:dyDescent="0.25">
      <c r="A883" s="8" t="s">
        <v>101</v>
      </c>
      <c r="B883" s="8" t="s">
        <v>567</v>
      </c>
      <c r="C883" s="35">
        <v>0</v>
      </c>
      <c r="D883" s="35">
        <v>0</v>
      </c>
      <c r="E883" s="71"/>
      <c r="F883" s="8" t="s">
        <v>567</v>
      </c>
      <c r="G883" s="35">
        <v>0</v>
      </c>
      <c r="H883" s="35">
        <v>0</v>
      </c>
      <c r="I883" s="71"/>
      <c r="J883" s="8" t="s">
        <v>567</v>
      </c>
      <c r="K883" s="35">
        <v>0</v>
      </c>
      <c r="L883" s="35">
        <v>0</v>
      </c>
      <c r="P883" s="72"/>
      <c r="Q883" s="72"/>
    </row>
    <row r="884" spans="1:17" s="2" customFormat="1" x14ac:dyDescent="0.25">
      <c r="A884" s="8"/>
      <c r="B884" s="8" t="s">
        <v>568</v>
      </c>
      <c r="C884" s="35">
        <v>0</v>
      </c>
      <c r="D884" s="35">
        <v>0</v>
      </c>
      <c r="E884" s="71"/>
      <c r="F884" s="8" t="s">
        <v>568</v>
      </c>
      <c r="G884" s="35">
        <v>0</v>
      </c>
      <c r="H884" s="35">
        <v>0</v>
      </c>
      <c r="I884" s="71"/>
      <c r="J884" s="8" t="s">
        <v>568</v>
      </c>
      <c r="K884" s="35">
        <v>0</v>
      </c>
      <c r="L884" s="35">
        <v>0</v>
      </c>
      <c r="P884" s="72"/>
      <c r="Q884" s="72"/>
    </row>
    <row r="885" spans="1:17" s="2" customFormat="1" x14ac:dyDescent="0.25">
      <c r="A885" s="8"/>
      <c r="B885" s="8" t="s">
        <v>569</v>
      </c>
      <c r="C885" s="35">
        <v>273.73059456363393</v>
      </c>
      <c r="D885" s="35">
        <v>4.7216422656864374</v>
      </c>
      <c r="E885" s="71"/>
      <c r="F885" s="8" t="s">
        <v>569</v>
      </c>
      <c r="G885" s="35">
        <v>158.70455449092861</v>
      </c>
      <c r="H885" s="35">
        <v>3.9605686872895123</v>
      </c>
      <c r="I885" s="71"/>
      <c r="J885" s="8" t="s">
        <v>569</v>
      </c>
      <c r="K885" s="35">
        <v>417.94563256137866</v>
      </c>
      <c r="L885" s="35">
        <v>5.4962373315862649</v>
      </c>
      <c r="P885" s="72"/>
      <c r="Q885" s="72"/>
    </row>
    <row r="886" spans="1:17" s="2" customFormat="1" x14ac:dyDescent="0.25">
      <c r="A886" s="8"/>
      <c r="B886" s="8" t="s">
        <v>284</v>
      </c>
      <c r="C886" s="35">
        <v>273.73059456363393</v>
      </c>
      <c r="D886" s="35">
        <v>4.7216422656864374</v>
      </c>
      <c r="E886" s="71"/>
      <c r="F886" s="8" t="s">
        <v>284</v>
      </c>
      <c r="G886" s="35">
        <v>158.70455449092861</v>
      </c>
      <c r="H886" s="35">
        <v>3.9605686872895123</v>
      </c>
      <c r="I886" s="71"/>
      <c r="J886" s="8" t="s">
        <v>284</v>
      </c>
      <c r="K886" s="35">
        <v>417.94563256137866</v>
      </c>
      <c r="L886" s="35">
        <v>5.4962373315862649</v>
      </c>
      <c r="P886" s="72"/>
      <c r="Q886" s="72"/>
    </row>
    <row r="887" spans="1:17" s="2" customFormat="1" x14ac:dyDescent="0.25">
      <c r="A887" s="9" t="s">
        <v>118</v>
      </c>
      <c r="B887" s="9" t="s">
        <v>567</v>
      </c>
      <c r="C887" s="37">
        <v>0</v>
      </c>
      <c r="D887" s="37">
        <v>0</v>
      </c>
      <c r="E887" s="71"/>
      <c r="F887" s="9" t="s">
        <v>567</v>
      </c>
      <c r="G887" s="37">
        <v>0</v>
      </c>
      <c r="H887" s="37">
        <v>0</v>
      </c>
      <c r="I887" s="71"/>
      <c r="J887" s="9" t="s">
        <v>567</v>
      </c>
      <c r="K887" s="37">
        <v>0</v>
      </c>
      <c r="L887" s="37">
        <v>0</v>
      </c>
      <c r="P887" s="72"/>
      <c r="Q887" s="72"/>
    </row>
    <row r="888" spans="1:17" s="2" customFormat="1" x14ac:dyDescent="0.25">
      <c r="A888" s="9"/>
      <c r="B888" s="9" t="s">
        <v>568</v>
      </c>
      <c r="C888" s="37">
        <v>5.5537601899697098</v>
      </c>
      <c r="D888" s="37">
        <v>0.39663536032312385</v>
      </c>
      <c r="E888" s="71"/>
      <c r="F888" s="9" t="s">
        <v>568</v>
      </c>
      <c r="G888" s="37">
        <v>63.254788867416757</v>
      </c>
      <c r="H888" s="37">
        <v>2.7415201881098135</v>
      </c>
      <c r="I888" s="71"/>
      <c r="J888" s="9" t="s">
        <v>568</v>
      </c>
      <c r="K888" s="37">
        <v>21.898001321440386</v>
      </c>
      <c r="L888" s="37">
        <v>1.2680872150644202</v>
      </c>
      <c r="P888" s="72"/>
      <c r="Q888" s="72"/>
    </row>
    <row r="889" spans="1:17" s="2" customFormat="1" x14ac:dyDescent="0.25">
      <c r="A889" s="9"/>
      <c r="B889" s="9" t="s">
        <v>569</v>
      </c>
      <c r="C889" s="37">
        <v>70.712038116611609</v>
      </c>
      <c r="D889" s="37">
        <v>1.4912041494868509</v>
      </c>
      <c r="E889" s="71"/>
      <c r="F889" s="9" t="s">
        <v>569</v>
      </c>
      <c r="G889" s="37">
        <v>174.79149178051145</v>
      </c>
      <c r="H889" s="37">
        <v>3.7515618357877454</v>
      </c>
      <c r="I889" s="71"/>
      <c r="J889" s="9" t="s">
        <v>569</v>
      </c>
      <c r="K889" s="37">
        <v>101.17572170900696</v>
      </c>
      <c r="L889" s="37">
        <v>2.5632217090069283</v>
      </c>
      <c r="P889" s="72"/>
      <c r="Q889" s="72"/>
    </row>
    <row r="890" spans="1:17" s="2" customFormat="1" x14ac:dyDescent="0.25">
      <c r="A890" s="9"/>
      <c r="B890" s="9" t="s">
        <v>284</v>
      </c>
      <c r="C890" s="37">
        <v>46.397766109511338</v>
      </c>
      <c r="D890" s="37">
        <v>1.0824125724013789</v>
      </c>
      <c r="E890" s="71"/>
      <c r="F890" s="9" t="s">
        <v>284</v>
      </c>
      <c r="G890" s="37">
        <v>133.54153701179527</v>
      </c>
      <c r="H890" s="37">
        <v>3.378249877378221</v>
      </c>
      <c r="I890" s="71"/>
      <c r="J890" s="9" t="s">
        <v>284</v>
      </c>
      <c r="K890" s="37">
        <v>71.992496655721794</v>
      </c>
      <c r="L890" s="37">
        <v>2.0864647938708498</v>
      </c>
      <c r="P890" s="72"/>
      <c r="Q890" s="72"/>
    </row>
    <row r="891" spans="1:17" s="2" customFormat="1" ht="15.6" customHeight="1" x14ac:dyDescent="0.25">
      <c r="A891" s="8" t="s">
        <v>130</v>
      </c>
      <c r="B891" s="8" t="s">
        <v>567</v>
      </c>
      <c r="C891" s="35">
        <v>0</v>
      </c>
      <c r="D891" s="35">
        <v>0</v>
      </c>
      <c r="E891" s="71"/>
      <c r="F891" s="8" t="s">
        <v>567</v>
      </c>
      <c r="G891" s="35">
        <v>0</v>
      </c>
      <c r="H891" s="35">
        <v>0</v>
      </c>
      <c r="I891" s="71"/>
      <c r="J891" s="8" t="s">
        <v>567</v>
      </c>
      <c r="K891" s="35">
        <v>0</v>
      </c>
      <c r="L891" s="35">
        <v>0</v>
      </c>
      <c r="P891" s="72"/>
      <c r="Q891" s="72"/>
    </row>
    <row r="892" spans="1:17" s="2" customFormat="1" x14ac:dyDescent="0.25">
      <c r="A892" s="8"/>
      <c r="B892" s="8" t="s">
        <v>568</v>
      </c>
      <c r="C892" s="35">
        <v>99.172096001054967</v>
      </c>
      <c r="D892" s="35">
        <v>2.6734053149536101</v>
      </c>
      <c r="E892" s="71"/>
      <c r="F892" s="8" t="s">
        <v>568</v>
      </c>
      <c r="G892" s="35">
        <v>148.58892080171853</v>
      </c>
      <c r="H892" s="35">
        <v>4.6350474551719181</v>
      </c>
      <c r="I892" s="71"/>
      <c r="J892" s="8" t="s">
        <v>568</v>
      </c>
      <c r="K892" s="35">
        <v>29.553386540120794</v>
      </c>
      <c r="L892" s="35">
        <v>0.14063848144952545</v>
      </c>
      <c r="P892" s="72"/>
      <c r="Q892" s="72"/>
    </row>
    <row r="893" spans="1:17" s="2" customFormat="1" x14ac:dyDescent="0.25">
      <c r="A893" s="8"/>
      <c r="B893" s="8" t="s">
        <v>569</v>
      </c>
      <c r="C893" s="35">
        <v>143.26581116884054</v>
      </c>
      <c r="D893" s="35">
        <v>2.2532397174524457</v>
      </c>
      <c r="E893" s="71"/>
      <c r="F893" s="8" t="s">
        <v>569</v>
      </c>
      <c r="G893" s="35">
        <v>84.710038206185772</v>
      </c>
      <c r="H893" s="35">
        <v>1.3816040718312816</v>
      </c>
      <c r="I893" s="71"/>
      <c r="J893" s="8" t="s">
        <v>569</v>
      </c>
      <c r="K893" s="35">
        <v>95.20183869859089</v>
      </c>
      <c r="L893" s="35">
        <v>1.4879138503837781</v>
      </c>
      <c r="P893" s="72"/>
      <c r="Q893" s="72"/>
    </row>
    <row r="894" spans="1:17" s="2" customFormat="1" x14ac:dyDescent="0.25">
      <c r="A894" s="8"/>
      <c r="B894" s="8" t="s">
        <v>284</v>
      </c>
      <c r="C894" s="35">
        <v>133.89056595449534</v>
      </c>
      <c r="D894" s="35">
        <v>2.3423899724305763</v>
      </c>
      <c r="E894" s="71"/>
      <c r="F894" s="8" t="s">
        <v>284</v>
      </c>
      <c r="G894" s="35">
        <v>98.202299096873091</v>
      </c>
      <c r="H894" s="35">
        <v>2.0685689738098807</v>
      </c>
      <c r="I894" s="71"/>
      <c r="J894" s="8" t="s">
        <v>284</v>
      </c>
      <c r="K894" s="35">
        <v>81.426776500407357</v>
      </c>
      <c r="L894" s="35">
        <v>1.2052140852720195</v>
      </c>
      <c r="P894" s="72"/>
      <c r="Q894" s="72"/>
    </row>
    <row r="895" spans="1:17" s="2" customFormat="1" x14ac:dyDescent="0.25">
      <c r="A895" s="9" t="s">
        <v>135</v>
      </c>
      <c r="B895" s="9" t="s">
        <v>567</v>
      </c>
      <c r="C895" s="37">
        <v>0</v>
      </c>
      <c r="D895" s="37">
        <v>0</v>
      </c>
      <c r="E895" s="71"/>
      <c r="F895" s="9" t="s">
        <v>567</v>
      </c>
      <c r="G895" s="37">
        <v>0</v>
      </c>
      <c r="H895" s="37">
        <v>0</v>
      </c>
      <c r="I895" s="71"/>
      <c r="J895" s="9" t="s">
        <v>567</v>
      </c>
      <c r="K895" s="37">
        <v>0</v>
      </c>
      <c r="L895" s="37">
        <v>0</v>
      </c>
      <c r="P895" s="72"/>
      <c r="Q895" s="72"/>
    </row>
    <row r="896" spans="1:17" s="2" customFormat="1" x14ac:dyDescent="0.25">
      <c r="A896" s="9"/>
      <c r="B896" s="9" t="s">
        <v>568</v>
      </c>
      <c r="C896" s="37">
        <v>28.34933336701404</v>
      </c>
      <c r="D896" s="37">
        <v>0.21150938792557439</v>
      </c>
      <c r="E896" s="71"/>
      <c r="F896" s="9" t="s">
        <v>568</v>
      </c>
      <c r="G896" s="37">
        <v>297.38343767617073</v>
      </c>
      <c r="H896" s="37">
        <v>9.2082440637691079</v>
      </c>
      <c r="I896" s="71"/>
      <c r="J896" s="9" t="s">
        <v>568</v>
      </c>
      <c r="K896" s="37">
        <v>179.51853506634171</v>
      </c>
      <c r="L896" s="37">
        <v>5.9366368805848904</v>
      </c>
      <c r="P896" s="72"/>
      <c r="Q896" s="72"/>
    </row>
    <row r="897" spans="1:17" s="2" customFormat="1" x14ac:dyDescent="0.25">
      <c r="A897" s="9"/>
      <c r="B897" s="9" t="s">
        <v>569</v>
      </c>
      <c r="C897" s="37">
        <v>29.710992398940387</v>
      </c>
      <c r="D897" s="37">
        <v>0.88176417316502376</v>
      </c>
      <c r="E897" s="71"/>
      <c r="F897" s="9" t="s">
        <v>569</v>
      </c>
      <c r="G897" s="37">
        <v>107.68002020139414</v>
      </c>
      <c r="H897" s="37">
        <v>3.4317478495755256</v>
      </c>
      <c r="I897" s="71"/>
      <c r="J897" s="9" t="s">
        <v>569</v>
      </c>
      <c r="K897" s="37">
        <v>153.28924006629137</v>
      </c>
      <c r="L897" s="37">
        <v>1.3890725158688786</v>
      </c>
      <c r="P897" s="72"/>
      <c r="Q897" s="72"/>
    </row>
    <row r="898" spans="1:17" s="2" customFormat="1" x14ac:dyDescent="0.25">
      <c r="A898" s="9"/>
      <c r="B898" s="9" t="s">
        <v>284</v>
      </c>
      <c r="C898" s="37">
        <v>29.413869420490375</v>
      </c>
      <c r="D898" s="37">
        <v>0.7075687416842017</v>
      </c>
      <c r="E898" s="71"/>
      <c r="F898" s="9" t="s">
        <v>284</v>
      </c>
      <c r="G898" s="37">
        <v>156.65878745662889</v>
      </c>
      <c r="H898" s="37">
        <v>4.9226040962216144</v>
      </c>
      <c r="I898" s="71"/>
      <c r="J898" s="9" t="s">
        <v>284</v>
      </c>
      <c r="K898" s="37">
        <v>160.07161651541961</v>
      </c>
      <c r="L898" s="37">
        <v>2.5649431547649972</v>
      </c>
      <c r="P898" s="72"/>
      <c r="Q898" s="72"/>
    </row>
    <row r="899" spans="1:17" s="2" customFormat="1" ht="15.6" customHeight="1" x14ac:dyDescent="0.25">
      <c r="A899" s="8" t="s">
        <v>136</v>
      </c>
      <c r="B899" s="8" t="s">
        <v>567</v>
      </c>
      <c r="C899" s="35">
        <v>0</v>
      </c>
      <c r="D899" s="35">
        <v>0</v>
      </c>
      <c r="E899" s="71"/>
      <c r="F899" s="8" t="s">
        <v>567</v>
      </c>
      <c r="G899" s="35">
        <v>0</v>
      </c>
      <c r="H899" s="35">
        <v>0</v>
      </c>
      <c r="I899" s="71"/>
      <c r="J899" s="8" t="s">
        <v>567</v>
      </c>
      <c r="K899" s="35">
        <v>0</v>
      </c>
      <c r="L899" s="35">
        <v>0</v>
      </c>
      <c r="P899" s="72"/>
      <c r="Q899" s="72"/>
    </row>
    <row r="900" spans="1:17" s="2" customFormat="1" x14ac:dyDescent="0.25">
      <c r="A900" s="8"/>
      <c r="B900" s="8" t="s">
        <v>568</v>
      </c>
      <c r="C900" s="35">
        <v>0</v>
      </c>
      <c r="D900" s="35">
        <v>0</v>
      </c>
      <c r="E900" s="71"/>
      <c r="F900" s="8" t="s">
        <v>568</v>
      </c>
      <c r="G900" s="35">
        <v>0</v>
      </c>
      <c r="H900" s="35">
        <v>0</v>
      </c>
      <c r="I900" s="71"/>
      <c r="J900" s="8" t="s">
        <v>568</v>
      </c>
      <c r="K900" s="35">
        <v>0</v>
      </c>
      <c r="L900" s="35">
        <v>0</v>
      </c>
      <c r="P900" s="72"/>
      <c r="Q900" s="72"/>
    </row>
    <row r="901" spans="1:17" s="2" customFormat="1" x14ac:dyDescent="0.25">
      <c r="A901" s="8"/>
      <c r="B901" s="8" t="s">
        <v>569</v>
      </c>
      <c r="C901" s="35">
        <v>66.948818312713215</v>
      </c>
      <c r="D901" s="35">
        <v>0.90039105871181724</v>
      </c>
      <c r="E901" s="71"/>
      <c r="F901" s="8" t="s">
        <v>569</v>
      </c>
      <c r="G901" s="35">
        <v>28.690141884722646</v>
      </c>
      <c r="H901" s="35">
        <v>0.42522390534138194</v>
      </c>
      <c r="I901" s="71"/>
      <c r="J901" s="8" t="s">
        <v>569</v>
      </c>
      <c r="K901" s="35">
        <v>200.05406775436091</v>
      </c>
      <c r="L901" s="35">
        <v>2.2197819443965243</v>
      </c>
      <c r="P901" s="72"/>
      <c r="Q901" s="72"/>
    </row>
    <row r="902" spans="1:17" s="2" customFormat="1" x14ac:dyDescent="0.25">
      <c r="A902" s="8"/>
      <c r="B902" s="8" t="s">
        <v>284</v>
      </c>
      <c r="C902" s="35">
        <v>66.948818312713215</v>
      </c>
      <c r="D902" s="35">
        <v>0.90039105871181724</v>
      </c>
      <c r="E902" s="71"/>
      <c r="F902" s="8" t="s">
        <v>284</v>
      </c>
      <c r="G902" s="35">
        <v>28.690141884722646</v>
      </c>
      <c r="H902" s="35">
        <v>0.42522390534138194</v>
      </c>
      <c r="I902" s="71"/>
      <c r="J902" s="8" t="s">
        <v>284</v>
      </c>
      <c r="K902" s="35">
        <v>200.05406775436091</v>
      </c>
      <c r="L902" s="35">
        <v>2.2197819443965243</v>
      </c>
      <c r="P902" s="72"/>
      <c r="Q902" s="72"/>
    </row>
    <row r="903" spans="1:17" s="2" customFormat="1" ht="15.6" customHeight="1" x14ac:dyDescent="0.25">
      <c r="A903" s="9" t="s">
        <v>148</v>
      </c>
      <c r="B903" s="9" t="s">
        <v>567</v>
      </c>
      <c r="C903" s="37">
        <v>0</v>
      </c>
      <c r="D903" s="37">
        <v>0</v>
      </c>
      <c r="E903" s="71"/>
      <c r="F903" s="9" t="s">
        <v>567</v>
      </c>
      <c r="G903" s="37">
        <v>0</v>
      </c>
      <c r="H903" s="37">
        <v>0</v>
      </c>
      <c r="I903" s="71"/>
      <c r="J903" s="9" t="s">
        <v>567</v>
      </c>
      <c r="K903" s="37">
        <v>0</v>
      </c>
      <c r="L903" s="37">
        <v>0</v>
      </c>
      <c r="P903" s="72"/>
      <c r="Q903" s="72"/>
    </row>
    <row r="904" spans="1:17" s="2" customFormat="1" x14ac:dyDescent="0.25">
      <c r="A904" s="9"/>
      <c r="B904" s="9" t="s">
        <v>568</v>
      </c>
      <c r="C904" s="37">
        <v>0</v>
      </c>
      <c r="D904" s="37">
        <v>0</v>
      </c>
      <c r="E904" s="71"/>
      <c r="F904" s="9" t="s">
        <v>568</v>
      </c>
      <c r="G904" s="37">
        <v>0</v>
      </c>
      <c r="H904" s="37">
        <v>0</v>
      </c>
      <c r="I904" s="71"/>
      <c r="J904" s="9" t="s">
        <v>568</v>
      </c>
      <c r="K904" s="37">
        <v>0</v>
      </c>
      <c r="L904" s="37">
        <v>0</v>
      </c>
      <c r="P904" s="72"/>
      <c r="Q904" s="72"/>
    </row>
    <row r="905" spans="1:17" s="2" customFormat="1" x14ac:dyDescent="0.25">
      <c r="A905" s="9"/>
      <c r="B905" s="9" t="s">
        <v>569</v>
      </c>
      <c r="C905" s="37">
        <v>75.481604837589401</v>
      </c>
      <c r="D905" s="37">
        <v>1.7337340813178226</v>
      </c>
      <c r="E905" s="71"/>
      <c r="F905" s="9" t="s">
        <v>569</v>
      </c>
      <c r="G905" s="37">
        <v>48.59451623369111</v>
      </c>
      <c r="H905" s="37">
        <v>1.4856977903113773</v>
      </c>
      <c r="I905" s="71"/>
      <c r="J905" s="9" t="s">
        <v>569</v>
      </c>
      <c r="K905" s="37">
        <v>131.18616439895641</v>
      </c>
      <c r="L905" s="37">
        <v>2.33817829470234</v>
      </c>
      <c r="P905" s="72"/>
      <c r="Q905" s="72"/>
    </row>
    <row r="906" spans="1:17" s="2" customFormat="1" x14ac:dyDescent="0.25">
      <c r="A906" s="9"/>
      <c r="B906" s="9" t="s">
        <v>284</v>
      </c>
      <c r="C906" s="37">
        <v>75.481604837589401</v>
      </c>
      <c r="D906" s="37">
        <v>1.7337340813178226</v>
      </c>
      <c r="E906" s="71"/>
      <c r="F906" s="9" t="s">
        <v>284</v>
      </c>
      <c r="G906" s="37">
        <v>48.59451623369111</v>
      </c>
      <c r="H906" s="37">
        <v>1.4856977903113773</v>
      </c>
      <c r="I906" s="71"/>
      <c r="J906" s="9" t="s">
        <v>284</v>
      </c>
      <c r="K906" s="37">
        <v>131.18616439895641</v>
      </c>
      <c r="L906" s="37">
        <v>2.33817829470234</v>
      </c>
      <c r="P906" s="72"/>
      <c r="Q906" s="72"/>
    </row>
    <row r="907" spans="1:17" s="2" customFormat="1" ht="15.6" customHeight="1" x14ac:dyDescent="0.25">
      <c r="A907" s="8" t="s">
        <v>151</v>
      </c>
      <c r="B907" s="8" t="s">
        <v>567</v>
      </c>
      <c r="C907" s="35">
        <v>0</v>
      </c>
      <c r="D907" s="35">
        <v>0</v>
      </c>
      <c r="E907" s="71"/>
      <c r="F907" s="8" t="s">
        <v>567</v>
      </c>
      <c r="G907" s="35">
        <v>0</v>
      </c>
      <c r="H907" s="35">
        <v>0</v>
      </c>
      <c r="I907" s="71"/>
      <c r="J907" s="8" t="s">
        <v>567</v>
      </c>
      <c r="K907" s="35">
        <v>0</v>
      </c>
      <c r="L907" s="35">
        <v>0</v>
      </c>
      <c r="P907" s="72"/>
      <c r="Q907" s="72"/>
    </row>
    <row r="908" spans="1:17" s="2" customFormat="1" x14ac:dyDescent="0.25">
      <c r="A908" s="8"/>
      <c r="B908" s="8" t="s">
        <v>568</v>
      </c>
      <c r="C908" s="35">
        <v>0</v>
      </c>
      <c r="D908" s="35">
        <v>0</v>
      </c>
      <c r="E908" s="71"/>
      <c r="F908" s="8" t="s">
        <v>568</v>
      </c>
      <c r="G908" s="35">
        <v>0</v>
      </c>
      <c r="H908" s="35">
        <v>0</v>
      </c>
      <c r="I908" s="71"/>
      <c r="J908" s="8" t="s">
        <v>568</v>
      </c>
      <c r="K908" s="35">
        <v>0</v>
      </c>
      <c r="L908" s="35">
        <v>0</v>
      </c>
      <c r="P908" s="72"/>
      <c r="Q908" s="72"/>
    </row>
    <row r="909" spans="1:17" s="2" customFormat="1" x14ac:dyDescent="0.25">
      <c r="A909" s="8"/>
      <c r="B909" s="8" t="s">
        <v>569</v>
      </c>
      <c r="C909" s="35">
        <v>66.760053257080472</v>
      </c>
      <c r="D909" s="35">
        <v>1.2411063755268423</v>
      </c>
      <c r="E909" s="71"/>
      <c r="F909" s="8" t="s">
        <v>569</v>
      </c>
      <c r="G909" s="35">
        <v>84.30496129207117</v>
      </c>
      <c r="H909" s="35">
        <v>1.4604924611802628</v>
      </c>
      <c r="I909" s="71"/>
      <c r="J909" s="8" t="s">
        <v>569</v>
      </c>
      <c r="K909" s="35">
        <v>286.12474508567226</v>
      </c>
      <c r="L909" s="35">
        <v>2.8719646799116996</v>
      </c>
      <c r="P909" s="72"/>
      <c r="Q909" s="72"/>
    </row>
    <row r="910" spans="1:17" s="2" customFormat="1" x14ac:dyDescent="0.25">
      <c r="A910" s="8"/>
      <c r="B910" s="8" t="s">
        <v>284</v>
      </c>
      <c r="C910" s="35">
        <v>66.592440711033987</v>
      </c>
      <c r="D910" s="35">
        <v>1.2379921494969877</v>
      </c>
      <c r="E910" s="71"/>
      <c r="F910" s="8" t="s">
        <v>284</v>
      </c>
      <c r="G910" s="35">
        <v>84.09045343285166</v>
      </c>
      <c r="H910" s="35">
        <v>1.4567861520731165</v>
      </c>
      <c r="I910" s="71"/>
      <c r="J910" s="8" t="s">
        <v>284</v>
      </c>
      <c r="K910" s="35">
        <v>285.35982596844372</v>
      </c>
      <c r="L910" s="35">
        <v>2.8642868375530743</v>
      </c>
      <c r="P910" s="72"/>
      <c r="Q910" s="72"/>
    </row>
    <row r="911" spans="1:17" s="2" customFormat="1" ht="15.6" customHeight="1" x14ac:dyDescent="0.25">
      <c r="A911" s="9" t="s">
        <v>168</v>
      </c>
      <c r="B911" s="9" t="s">
        <v>567</v>
      </c>
      <c r="C911" s="37">
        <v>0</v>
      </c>
      <c r="D911" s="37">
        <v>0</v>
      </c>
      <c r="E911" s="71"/>
      <c r="F911" s="9" t="s">
        <v>567</v>
      </c>
      <c r="G911" s="37">
        <v>0</v>
      </c>
      <c r="H911" s="37">
        <v>0</v>
      </c>
      <c r="I911" s="71"/>
      <c r="J911" s="9" t="s">
        <v>567</v>
      </c>
      <c r="K911" s="37">
        <v>0</v>
      </c>
      <c r="L911" s="37">
        <v>0</v>
      </c>
      <c r="P911" s="72"/>
      <c r="Q911" s="72"/>
    </row>
    <row r="912" spans="1:17" s="2" customFormat="1" x14ac:dyDescent="0.25">
      <c r="A912" s="9"/>
      <c r="B912" s="9" t="s">
        <v>568</v>
      </c>
      <c r="C912" s="37">
        <v>25.628415495647666</v>
      </c>
      <c r="D912" s="37">
        <v>1.0119522808794001</v>
      </c>
      <c r="E912" s="71"/>
      <c r="F912" s="9" t="s">
        <v>568</v>
      </c>
      <c r="G912" s="37">
        <v>7.8390243179710692</v>
      </c>
      <c r="H912" s="37">
        <v>7.7047784521295876E-2</v>
      </c>
      <c r="I912" s="71"/>
      <c r="J912" s="9" t="s">
        <v>568</v>
      </c>
      <c r="K912" s="37">
        <v>23.293426900584794</v>
      </c>
      <c r="L912" s="37">
        <v>1.0985964912280701</v>
      </c>
      <c r="P912" s="72"/>
      <c r="Q912" s="72"/>
    </row>
    <row r="913" spans="1:17" s="2" customFormat="1" x14ac:dyDescent="0.25">
      <c r="A913" s="9"/>
      <c r="B913" s="9" t="s">
        <v>569</v>
      </c>
      <c r="C913" s="37">
        <v>151.40639967940456</v>
      </c>
      <c r="D913" s="37">
        <v>2.8002811114065653</v>
      </c>
      <c r="E913" s="71"/>
      <c r="F913" s="9" t="s">
        <v>569</v>
      </c>
      <c r="G913" s="37">
        <v>63.72838995395378</v>
      </c>
      <c r="H913" s="37">
        <v>1.2498371599345464</v>
      </c>
      <c r="I913" s="71"/>
      <c r="J913" s="9" t="s">
        <v>569</v>
      </c>
      <c r="K913" s="37">
        <v>154.4729451568887</v>
      </c>
      <c r="L913" s="37">
        <v>3.4984931269716864</v>
      </c>
      <c r="P913" s="72"/>
      <c r="Q913" s="72"/>
    </row>
    <row r="914" spans="1:17" s="2" customFormat="1" x14ac:dyDescent="0.25">
      <c r="A914" s="9"/>
      <c r="B914" s="9" t="s">
        <v>284</v>
      </c>
      <c r="C914" s="37">
        <v>126.13571445524514</v>
      </c>
      <c r="D914" s="37">
        <v>2.4407560367661452</v>
      </c>
      <c r="E914" s="71"/>
      <c r="F914" s="9" t="s">
        <v>284</v>
      </c>
      <c r="G914" s="37">
        <v>52.56907282300206</v>
      </c>
      <c r="H914" s="37">
        <v>1.0157051786454971</v>
      </c>
      <c r="I914" s="71"/>
      <c r="J914" s="9" t="s">
        <v>284</v>
      </c>
      <c r="K914" s="37">
        <v>128.37001140878616</v>
      </c>
      <c r="L914" s="37">
        <v>3.0209575295867817</v>
      </c>
      <c r="P914" s="72"/>
      <c r="Q914" s="72"/>
    </row>
    <row r="915" spans="1:17" s="2" customFormat="1" ht="15.6" customHeight="1" x14ac:dyDescent="0.25">
      <c r="A915" s="8" t="s">
        <v>174</v>
      </c>
      <c r="B915" s="8" t="s">
        <v>567</v>
      </c>
      <c r="C915" s="35">
        <v>0</v>
      </c>
      <c r="D915" s="35">
        <v>0</v>
      </c>
      <c r="E915" s="71"/>
      <c r="F915" s="8" t="s">
        <v>567</v>
      </c>
      <c r="G915" s="35">
        <v>0</v>
      </c>
      <c r="H915" s="35">
        <v>0</v>
      </c>
      <c r="I915" s="71"/>
      <c r="J915" s="8" t="s">
        <v>567</v>
      </c>
      <c r="K915" s="35">
        <v>0</v>
      </c>
      <c r="L915" s="35">
        <v>0</v>
      </c>
      <c r="P915" s="72"/>
      <c r="Q915" s="72"/>
    </row>
    <row r="916" spans="1:17" s="2" customFormat="1" x14ac:dyDescent="0.25">
      <c r="A916" s="8"/>
      <c r="B916" s="8" t="s">
        <v>568</v>
      </c>
      <c r="C916" s="35">
        <v>0</v>
      </c>
      <c r="D916" s="35">
        <v>0</v>
      </c>
      <c r="E916" s="71"/>
      <c r="F916" s="8" t="s">
        <v>568</v>
      </c>
      <c r="G916" s="35">
        <v>0</v>
      </c>
      <c r="H916" s="35">
        <v>0</v>
      </c>
      <c r="I916" s="71"/>
      <c r="J916" s="8" t="s">
        <v>568</v>
      </c>
      <c r="K916" s="35">
        <v>0</v>
      </c>
      <c r="L916" s="35">
        <v>0</v>
      </c>
      <c r="P916" s="72"/>
      <c r="Q916" s="72"/>
    </row>
    <row r="917" spans="1:17" s="2" customFormat="1" x14ac:dyDescent="0.25">
      <c r="A917" s="8"/>
      <c r="B917" s="8" t="s">
        <v>569</v>
      </c>
      <c r="C917" s="35">
        <v>306.77094949275426</v>
      </c>
      <c r="D917" s="35">
        <v>4.0844202311575595</v>
      </c>
      <c r="E917" s="71"/>
      <c r="F917" s="8" t="s">
        <v>569</v>
      </c>
      <c r="G917" s="35">
        <v>148.57126987622956</v>
      </c>
      <c r="H917" s="35">
        <v>2.7504828890428756</v>
      </c>
      <c r="I917" s="71"/>
      <c r="J917" s="8" t="s">
        <v>569</v>
      </c>
      <c r="K917" s="35">
        <v>287.98257575757577</v>
      </c>
      <c r="L917" s="35">
        <v>4.1886936592818946</v>
      </c>
      <c r="P917" s="72"/>
      <c r="Q917" s="72"/>
    </row>
    <row r="918" spans="1:17" s="2" customFormat="1" x14ac:dyDescent="0.25">
      <c r="A918" s="8"/>
      <c r="B918" s="8" t="s">
        <v>284</v>
      </c>
      <c r="C918" s="35">
        <v>306.77094949275426</v>
      </c>
      <c r="D918" s="35">
        <v>4.0844202311575595</v>
      </c>
      <c r="E918" s="71"/>
      <c r="F918" s="8" t="s">
        <v>284</v>
      </c>
      <c r="G918" s="35">
        <v>148.57126987622956</v>
      </c>
      <c r="H918" s="35">
        <v>2.7504828890428756</v>
      </c>
      <c r="I918" s="71"/>
      <c r="J918" s="8" t="s">
        <v>284</v>
      </c>
      <c r="K918" s="35">
        <v>287.98257575757577</v>
      </c>
      <c r="L918" s="35">
        <v>4.1886936592818946</v>
      </c>
      <c r="P918" s="72"/>
      <c r="Q918" s="72"/>
    </row>
    <row r="919" spans="1:17" s="2" customFormat="1" ht="15.6" customHeight="1" x14ac:dyDescent="0.25">
      <c r="A919" s="9" t="s">
        <v>178</v>
      </c>
      <c r="B919" s="9" t="s">
        <v>567</v>
      </c>
      <c r="C919" s="37">
        <v>0</v>
      </c>
      <c r="D919" s="37">
        <v>0</v>
      </c>
      <c r="E919" s="71"/>
      <c r="F919" s="9" t="s">
        <v>567</v>
      </c>
      <c r="G919" s="37">
        <v>0</v>
      </c>
      <c r="H919" s="37">
        <v>0</v>
      </c>
      <c r="I919" s="71"/>
      <c r="J919" s="9" t="s">
        <v>567</v>
      </c>
      <c r="K919" s="37">
        <v>0</v>
      </c>
      <c r="L919" s="37">
        <v>0</v>
      </c>
      <c r="P919" s="72"/>
      <c r="Q919" s="72"/>
    </row>
    <row r="920" spans="1:17" s="2" customFormat="1" x14ac:dyDescent="0.25">
      <c r="A920" s="9"/>
      <c r="B920" s="9" t="s">
        <v>568</v>
      </c>
      <c r="C920" s="37">
        <v>0</v>
      </c>
      <c r="D920" s="37">
        <v>0</v>
      </c>
      <c r="E920" s="71"/>
      <c r="F920" s="9" t="s">
        <v>568</v>
      </c>
      <c r="G920" s="37">
        <v>0</v>
      </c>
      <c r="H920" s="37">
        <v>0</v>
      </c>
      <c r="I920" s="71"/>
      <c r="J920" s="9" t="s">
        <v>568</v>
      </c>
      <c r="K920" s="37">
        <v>0</v>
      </c>
      <c r="L920" s="37">
        <v>0</v>
      </c>
      <c r="P920" s="72"/>
      <c r="Q920" s="72"/>
    </row>
    <row r="921" spans="1:17" s="2" customFormat="1" x14ac:dyDescent="0.25">
      <c r="A921" s="9"/>
      <c r="B921" s="9" t="s">
        <v>569</v>
      </c>
      <c r="C921" s="37">
        <v>69.580088116523399</v>
      </c>
      <c r="D921" s="37">
        <v>1.7864950206471439</v>
      </c>
      <c r="E921" s="71"/>
      <c r="F921" s="9" t="s">
        <v>569</v>
      </c>
      <c r="G921" s="37">
        <v>123.48851126744286</v>
      </c>
      <c r="H921" s="37">
        <v>2.4977585652396699</v>
      </c>
      <c r="I921" s="71"/>
      <c r="J921" s="9" t="s">
        <v>569</v>
      </c>
      <c r="K921" s="37">
        <v>227.71456245624961</v>
      </c>
      <c r="L921" s="37">
        <v>2.9563318486973129</v>
      </c>
      <c r="P921" s="72"/>
      <c r="Q921" s="72"/>
    </row>
    <row r="922" spans="1:17" s="2" customFormat="1" x14ac:dyDescent="0.25">
      <c r="A922" s="9"/>
      <c r="B922" s="9" t="s">
        <v>284</v>
      </c>
      <c r="C922" s="37">
        <v>69.580088116523399</v>
      </c>
      <c r="D922" s="37">
        <v>1.7864950206471439</v>
      </c>
      <c r="E922" s="71"/>
      <c r="F922" s="9" t="s">
        <v>284</v>
      </c>
      <c r="G922" s="37">
        <v>123.48851126744286</v>
      </c>
      <c r="H922" s="37">
        <v>2.4977585652396699</v>
      </c>
      <c r="I922" s="71"/>
      <c r="J922" s="9" t="s">
        <v>284</v>
      </c>
      <c r="K922" s="37">
        <v>227.71456245624961</v>
      </c>
      <c r="L922" s="37">
        <v>2.9563318486973129</v>
      </c>
      <c r="P922" s="72"/>
      <c r="Q922" s="72"/>
    </row>
    <row r="923" spans="1:17" s="2" customFormat="1" ht="15.6" customHeight="1" x14ac:dyDescent="0.25">
      <c r="A923" s="8" t="s">
        <v>183</v>
      </c>
      <c r="B923" s="8" t="s">
        <v>567</v>
      </c>
      <c r="C923" s="35">
        <v>0</v>
      </c>
      <c r="D923" s="35">
        <v>0</v>
      </c>
      <c r="E923" s="71"/>
      <c r="F923" s="8" t="s">
        <v>567</v>
      </c>
      <c r="G923" s="35">
        <v>0</v>
      </c>
      <c r="H923" s="35">
        <v>0</v>
      </c>
      <c r="I923" s="71"/>
      <c r="J923" s="8" t="s">
        <v>567</v>
      </c>
      <c r="K923" s="35">
        <v>0</v>
      </c>
      <c r="L923" s="35">
        <v>0</v>
      </c>
      <c r="P923" s="72"/>
      <c r="Q923" s="72"/>
    </row>
    <row r="924" spans="1:17" s="2" customFormat="1" x14ac:dyDescent="0.25">
      <c r="A924" s="8"/>
      <c r="B924" s="8" t="s">
        <v>568</v>
      </c>
      <c r="C924" s="35">
        <v>0</v>
      </c>
      <c r="D924" s="35">
        <v>0</v>
      </c>
      <c r="E924" s="71"/>
      <c r="F924" s="8" t="s">
        <v>568</v>
      </c>
      <c r="G924" s="35">
        <v>0</v>
      </c>
      <c r="H924" s="35">
        <v>0</v>
      </c>
      <c r="I924" s="71"/>
      <c r="J924" s="8" t="s">
        <v>568</v>
      </c>
      <c r="K924" s="35">
        <v>0</v>
      </c>
      <c r="L924" s="35">
        <v>0</v>
      </c>
      <c r="P924" s="72"/>
      <c r="Q924" s="72"/>
    </row>
    <row r="925" spans="1:17" s="2" customFormat="1" x14ac:dyDescent="0.25">
      <c r="A925" s="8"/>
      <c r="B925" s="8" t="s">
        <v>569</v>
      </c>
      <c r="C925" s="35">
        <v>82.65704941000169</v>
      </c>
      <c r="D925" s="35">
        <v>1.431154450503159</v>
      </c>
      <c r="E925" s="71"/>
      <c r="F925" s="8" t="s">
        <v>569</v>
      </c>
      <c r="G925" s="35">
        <v>76.772405073982895</v>
      </c>
      <c r="H925" s="35">
        <v>1.8678126061912212</v>
      </c>
      <c r="I925" s="71"/>
      <c r="J925" s="8" t="s">
        <v>569</v>
      </c>
      <c r="K925" s="35">
        <v>55.020957775489109</v>
      </c>
      <c r="L925" s="35">
        <v>1.0839340885684863</v>
      </c>
      <c r="P925" s="72"/>
      <c r="Q925" s="72"/>
    </row>
    <row r="926" spans="1:17" s="2" customFormat="1" x14ac:dyDescent="0.25">
      <c r="A926" s="8"/>
      <c r="B926" s="8" t="s">
        <v>284</v>
      </c>
      <c r="C926" s="35">
        <v>82.65704941000169</v>
      </c>
      <c r="D926" s="35">
        <v>1.431154450503159</v>
      </c>
      <c r="E926" s="71"/>
      <c r="F926" s="8" t="s">
        <v>284</v>
      </c>
      <c r="G926" s="35">
        <v>76.772405073982895</v>
      </c>
      <c r="H926" s="35">
        <v>1.8678126061912212</v>
      </c>
      <c r="I926" s="71"/>
      <c r="J926" s="8" t="s">
        <v>284</v>
      </c>
      <c r="K926" s="35">
        <v>55.020957775489109</v>
      </c>
      <c r="L926" s="35">
        <v>1.0839340885684863</v>
      </c>
      <c r="P926" s="72"/>
      <c r="Q926" s="72"/>
    </row>
    <row r="927" spans="1:17" s="2" customFormat="1" x14ac:dyDescent="0.25">
      <c r="A927" s="9" t="s">
        <v>231</v>
      </c>
      <c r="B927" s="9" t="s">
        <v>567</v>
      </c>
      <c r="C927" s="37">
        <v>0</v>
      </c>
      <c r="D927" s="37">
        <v>0</v>
      </c>
      <c r="E927" s="71"/>
      <c r="F927" s="9" t="s">
        <v>567</v>
      </c>
      <c r="G927" s="37">
        <v>0</v>
      </c>
      <c r="H927" s="37">
        <v>0</v>
      </c>
      <c r="I927" s="71"/>
      <c r="J927" s="9" t="s">
        <v>567</v>
      </c>
      <c r="K927" s="37">
        <v>0</v>
      </c>
      <c r="L927" s="37">
        <v>0</v>
      </c>
      <c r="P927" s="72"/>
      <c r="Q927" s="72"/>
    </row>
    <row r="928" spans="1:17" s="2" customFormat="1" x14ac:dyDescent="0.25">
      <c r="A928" s="9"/>
      <c r="B928" s="9" t="s">
        <v>568</v>
      </c>
      <c r="C928" s="37">
        <v>0</v>
      </c>
      <c r="D928" s="37">
        <v>0</v>
      </c>
      <c r="E928" s="71"/>
      <c r="F928" s="9" t="s">
        <v>568</v>
      </c>
      <c r="G928" s="37">
        <v>0</v>
      </c>
      <c r="H928" s="37">
        <v>0</v>
      </c>
      <c r="I928" s="71"/>
      <c r="J928" s="9" t="s">
        <v>568</v>
      </c>
      <c r="K928" s="37">
        <v>0</v>
      </c>
      <c r="L928" s="37">
        <v>0</v>
      </c>
      <c r="P928" s="72"/>
      <c r="Q928" s="72"/>
    </row>
    <row r="929" spans="1:17" s="2" customFormat="1" x14ac:dyDescent="0.25">
      <c r="A929" s="9"/>
      <c r="B929" s="9" t="s">
        <v>569</v>
      </c>
      <c r="C929" s="37">
        <v>124.99443837621932</v>
      </c>
      <c r="D929" s="37">
        <v>1.4912907789255294</v>
      </c>
      <c r="E929" s="71"/>
      <c r="F929" s="9" t="s">
        <v>569</v>
      </c>
      <c r="G929" s="37">
        <v>151.97310851380095</v>
      </c>
      <c r="H929" s="37">
        <v>2.0811956441353141</v>
      </c>
      <c r="I929" s="71"/>
      <c r="J929" s="9" t="s">
        <v>569</v>
      </c>
      <c r="K929" s="37">
        <v>197.55440292745425</v>
      </c>
      <c r="L929" s="37">
        <v>3.0582771003033788</v>
      </c>
      <c r="P929" s="72"/>
      <c r="Q929" s="72"/>
    </row>
    <row r="930" spans="1:17" s="2" customFormat="1" x14ac:dyDescent="0.25">
      <c r="A930" s="9"/>
      <c r="B930" s="9" t="s">
        <v>284</v>
      </c>
      <c r="C930" s="37">
        <v>124.99443837621932</v>
      </c>
      <c r="D930" s="37">
        <v>1.4912907789255294</v>
      </c>
      <c r="E930" s="71"/>
      <c r="F930" s="9" t="s">
        <v>284</v>
      </c>
      <c r="G930" s="37">
        <v>151.97310851380095</v>
      </c>
      <c r="H930" s="37">
        <v>2.0811956441353141</v>
      </c>
      <c r="I930" s="71"/>
      <c r="J930" s="9" t="s">
        <v>284</v>
      </c>
      <c r="K930" s="37">
        <v>197.55440292745425</v>
      </c>
      <c r="L930" s="37">
        <v>3.0582771003033788</v>
      </c>
      <c r="P930" s="72"/>
      <c r="Q930" s="72"/>
    </row>
    <row r="931" spans="1:17" s="2" customFormat="1" x14ac:dyDescent="0.25">
      <c r="A931" s="8" t="s">
        <v>233</v>
      </c>
      <c r="B931" s="8" t="s">
        <v>567</v>
      </c>
      <c r="C931" s="35">
        <v>0</v>
      </c>
      <c r="D931" s="35">
        <v>0</v>
      </c>
      <c r="E931" s="71"/>
      <c r="F931" s="8" t="s">
        <v>567</v>
      </c>
      <c r="G931" s="35">
        <v>0</v>
      </c>
      <c r="H931" s="35">
        <v>0</v>
      </c>
      <c r="I931" s="71"/>
      <c r="J931" s="8" t="s">
        <v>567</v>
      </c>
      <c r="K931" s="35">
        <v>0</v>
      </c>
      <c r="L931" s="35">
        <v>0</v>
      </c>
      <c r="P931" s="72"/>
      <c r="Q931" s="72"/>
    </row>
    <row r="932" spans="1:17" s="2" customFormat="1" x14ac:dyDescent="0.25">
      <c r="A932" s="8"/>
      <c r="B932" s="8" t="s">
        <v>568</v>
      </c>
      <c r="C932" s="35">
        <v>0</v>
      </c>
      <c r="D932" s="35">
        <v>0</v>
      </c>
      <c r="E932" s="71"/>
      <c r="F932" s="8" t="s">
        <v>568</v>
      </c>
      <c r="G932" s="35">
        <v>0</v>
      </c>
      <c r="H932" s="35">
        <v>0</v>
      </c>
      <c r="I932" s="71"/>
      <c r="J932" s="8" t="s">
        <v>568</v>
      </c>
      <c r="K932" s="35">
        <v>0</v>
      </c>
      <c r="L932" s="35">
        <v>0</v>
      </c>
      <c r="P932" s="72"/>
      <c r="Q932" s="72"/>
    </row>
    <row r="933" spans="1:17" s="2" customFormat="1" x14ac:dyDescent="0.25">
      <c r="A933" s="8"/>
      <c r="B933" s="8" t="s">
        <v>569</v>
      </c>
      <c r="C933" s="35">
        <v>66.407745159175889</v>
      </c>
      <c r="D933" s="35">
        <v>1.8942114089524844</v>
      </c>
      <c r="E933" s="71"/>
      <c r="F933" s="8" t="s">
        <v>569</v>
      </c>
      <c r="G933" s="35">
        <v>32.746212623844862</v>
      </c>
      <c r="H933" s="35">
        <v>1.7342444056367146</v>
      </c>
      <c r="I933" s="71"/>
      <c r="J933" s="8" t="s">
        <v>569</v>
      </c>
      <c r="K933" s="35">
        <v>113.35828994938529</v>
      </c>
      <c r="L933" s="35">
        <v>2.5033622559652922</v>
      </c>
      <c r="P933" s="72"/>
      <c r="Q933" s="72"/>
    </row>
    <row r="934" spans="1:17" s="2" customFormat="1" x14ac:dyDescent="0.25">
      <c r="A934" s="8"/>
      <c r="B934" s="8" t="s">
        <v>284</v>
      </c>
      <c r="C934" s="35">
        <v>66.407745159175889</v>
      </c>
      <c r="D934" s="35">
        <v>1.8942114089524844</v>
      </c>
      <c r="E934" s="71"/>
      <c r="F934" s="8" t="s">
        <v>284</v>
      </c>
      <c r="G934" s="35">
        <v>32.746212623844862</v>
      </c>
      <c r="H934" s="35">
        <v>1.7342444056367146</v>
      </c>
      <c r="I934" s="71"/>
      <c r="J934" s="8" t="s">
        <v>284</v>
      </c>
      <c r="K934" s="35">
        <v>113.35828994938529</v>
      </c>
      <c r="L934" s="35">
        <v>2.5033622559652922</v>
      </c>
      <c r="P934" s="72"/>
      <c r="Q934" s="72"/>
    </row>
    <row r="935" spans="1:17" s="2" customFormat="1" ht="15.6" customHeight="1" x14ac:dyDescent="0.25">
      <c r="A935" s="9" t="s">
        <v>266</v>
      </c>
      <c r="B935" s="9" t="s">
        <v>567</v>
      </c>
      <c r="C935" s="37">
        <v>0</v>
      </c>
      <c r="D935" s="37">
        <v>0</v>
      </c>
      <c r="E935" s="71"/>
      <c r="F935" s="9" t="s">
        <v>567</v>
      </c>
      <c r="G935" s="37">
        <v>0</v>
      </c>
      <c r="H935" s="37">
        <v>0</v>
      </c>
      <c r="I935" s="71"/>
      <c r="J935" s="9" t="s">
        <v>567</v>
      </c>
      <c r="K935" s="37">
        <v>0</v>
      </c>
      <c r="L935" s="37">
        <v>0</v>
      </c>
      <c r="P935" s="72"/>
      <c r="Q935" s="72"/>
    </row>
    <row r="936" spans="1:17" s="2" customFormat="1" x14ac:dyDescent="0.25">
      <c r="A936" s="9"/>
      <c r="B936" s="9" t="s">
        <v>568</v>
      </c>
      <c r="C936" s="37">
        <v>0</v>
      </c>
      <c r="D936" s="37">
        <v>0</v>
      </c>
      <c r="E936" s="71"/>
      <c r="F936" s="9" t="s">
        <v>568</v>
      </c>
      <c r="G936" s="37">
        <v>0</v>
      </c>
      <c r="H936" s="37">
        <v>0</v>
      </c>
      <c r="I936" s="71"/>
      <c r="J936" s="9" t="s">
        <v>568</v>
      </c>
      <c r="K936" s="37">
        <v>0</v>
      </c>
      <c r="L936" s="37">
        <v>0</v>
      </c>
      <c r="P936" s="72"/>
      <c r="Q936" s="72"/>
    </row>
    <row r="937" spans="1:17" s="2" customFormat="1" x14ac:dyDescent="0.25">
      <c r="A937" s="9"/>
      <c r="B937" s="9" t="s">
        <v>569</v>
      </c>
      <c r="C937" s="37">
        <v>57.753121142994296</v>
      </c>
      <c r="D937" s="37">
        <v>1.1043990099488112</v>
      </c>
      <c r="E937" s="71"/>
      <c r="F937" s="9" t="s">
        <v>569</v>
      </c>
      <c r="G937" s="37">
        <v>89.122849060422354</v>
      </c>
      <c r="H937" s="37">
        <v>6.5183931589642006</v>
      </c>
      <c r="I937" s="71"/>
      <c r="J937" s="9" t="s">
        <v>569</v>
      </c>
      <c r="K937" s="37">
        <v>217.69880675918208</v>
      </c>
      <c r="L937" s="37">
        <v>3.1620561146770032</v>
      </c>
      <c r="P937" s="72"/>
      <c r="Q937" s="72"/>
    </row>
    <row r="938" spans="1:17" s="2" customFormat="1" x14ac:dyDescent="0.25">
      <c r="A938" s="9"/>
      <c r="B938" s="9" t="s">
        <v>284</v>
      </c>
      <c r="C938" s="37">
        <v>57.753121142994296</v>
      </c>
      <c r="D938" s="37">
        <v>1.1043990099488112</v>
      </c>
      <c r="E938" s="71"/>
      <c r="F938" s="9" t="s">
        <v>284</v>
      </c>
      <c r="G938" s="37">
        <v>89.122849060422354</v>
      </c>
      <c r="H938" s="37">
        <v>6.5183931589642006</v>
      </c>
      <c r="I938" s="71"/>
      <c r="J938" s="9" t="s">
        <v>284</v>
      </c>
      <c r="K938" s="37">
        <v>217.69880675918208</v>
      </c>
      <c r="L938" s="37">
        <v>3.1620561146770032</v>
      </c>
      <c r="P938" s="72"/>
      <c r="Q938" s="72"/>
    </row>
    <row r="939" spans="1:17" s="2" customFormat="1" ht="15.6" customHeight="1" x14ac:dyDescent="0.25">
      <c r="A939" s="8" t="s">
        <v>22</v>
      </c>
      <c r="B939" s="8" t="s">
        <v>567</v>
      </c>
      <c r="C939" s="35">
        <v>0</v>
      </c>
      <c r="D939" s="35">
        <v>0</v>
      </c>
      <c r="E939" s="71"/>
      <c r="F939" s="8" t="s">
        <v>567</v>
      </c>
      <c r="G939" s="35">
        <v>0</v>
      </c>
      <c r="H939" s="35">
        <v>0</v>
      </c>
      <c r="I939" s="71"/>
      <c r="J939" s="8" t="s">
        <v>567</v>
      </c>
      <c r="K939" s="35">
        <v>0</v>
      </c>
      <c r="L939" s="35">
        <v>0</v>
      </c>
      <c r="P939" s="72"/>
      <c r="Q939" s="72"/>
    </row>
    <row r="940" spans="1:17" s="2" customFormat="1" x14ac:dyDescent="0.25">
      <c r="A940" s="8"/>
      <c r="B940" s="8" t="s">
        <v>568</v>
      </c>
      <c r="C940" s="35">
        <v>0</v>
      </c>
      <c r="D940" s="35">
        <v>0</v>
      </c>
      <c r="E940" s="71"/>
      <c r="F940" s="8" t="s">
        <v>568</v>
      </c>
      <c r="G940" s="35">
        <v>0</v>
      </c>
      <c r="H940" s="35">
        <v>0</v>
      </c>
      <c r="I940" s="71"/>
      <c r="J940" s="8" t="s">
        <v>568</v>
      </c>
      <c r="K940" s="35">
        <v>0</v>
      </c>
      <c r="L940" s="35">
        <v>0</v>
      </c>
      <c r="P940" s="72"/>
      <c r="Q940" s="72"/>
    </row>
    <row r="941" spans="1:17" s="2" customFormat="1" x14ac:dyDescent="0.25">
      <c r="A941" s="8"/>
      <c r="B941" s="8" t="s">
        <v>569</v>
      </c>
      <c r="C941" s="35">
        <v>58.246762811128377</v>
      </c>
      <c r="D941" s="35">
        <v>2.0279740442410397</v>
      </c>
      <c r="E941" s="71"/>
      <c r="F941" s="8" t="s">
        <v>569</v>
      </c>
      <c r="G941" s="35">
        <v>72.403508604793743</v>
      </c>
      <c r="H941" s="35">
        <v>2.1171610560534702</v>
      </c>
      <c r="I941" s="71"/>
      <c r="J941" s="8" t="s">
        <v>569</v>
      </c>
      <c r="K941" s="35">
        <v>185.77538934033569</v>
      </c>
      <c r="L941" s="35">
        <v>2.920502672880632</v>
      </c>
      <c r="P941" s="72"/>
      <c r="Q941" s="72"/>
    </row>
    <row r="942" spans="1:17" s="2" customFormat="1" x14ac:dyDescent="0.25">
      <c r="A942" s="8"/>
      <c r="B942" s="8" t="s">
        <v>284</v>
      </c>
      <c r="C942" s="35">
        <v>58.246762811128377</v>
      </c>
      <c r="D942" s="35">
        <v>2.0279740442410397</v>
      </c>
      <c r="E942" s="71"/>
      <c r="F942" s="8" t="s">
        <v>284</v>
      </c>
      <c r="G942" s="35">
        <v>72.403508604793743</v>
      </c>
      <c r="H942" s="35">
        <v>2.1171610560534702</v>
      </c>
      <c r="I942" s="71"/>
      <c r="J942" s="8" t="s">
        <v>284</v>
      </c>
      <c r="K942" s="35">
        <v>185.77538934033569</v>
      </c>
      <c r="L942" s="35">
        <v>2.920502672880632</v>
      </c>
      <c r="P942" s="72"/>
      <c r="Q942" s="72"/>
    </row>
    <row r="943" spans="1:17" s="2" customFormat="1" ht="15.6" customHeight="1" x14ac:dyDescent="0.25">
      <c r="A943" s="9" t="s">
        <v>28</v>
      </c>
      <c r="B943" s="9" t="s">
        <v>567</v>
      </c>
      <c r="C943" s="37">
        <v>0</v>
      </c>
      <c r="D943" s="37">
        <v>0</v>
      </c>
      <c r="E943" s="71"/>
      <c r="F943" s="9" t="s">
        <v>567</v>
      </c>
      <c r="G943" s="37">
        <v>0</v>
      </c>
      <c r="H943" s="37">
        <v>0</v>
      </c>
      <c r="I943" s="71"/>
      <c r="J943" s="9" t="s">
        <v>567</v>
      </c>
      <c r="K943" s="37">
        <v>0</v>
      </c>
      <c r="L943" s="37">
        <v>0</v>
      </c>
      <c r="P943" s="72"/>
      <c r="Q943" s="72"/>
    </row>
    <row r="944" spans="1:17" s="2" customFormat="1" x14ac:dyDescent="0.25">
      <c r="A944" s="9"/>
      <c r="B944" s="9" t="s">
        <v>568</v>
      </c>
      <c r="C944" s="37">
        <v>0</v>
      </c>
      <c r="D944" s="37">
        <v>0</v>
      </c>
      <c r="E944" s="71"/>
      <c r="F944" s="9" t="s">
        <v>568</v>
      </c>
      <c r="G944" s="37">
        <v>0</v>
      </c>
      <c r="H944" s="37">
        <v>0</v>
      </c>
      <c r="I944" s="71"/>
      <c r="J944" s="9" t="s">
        <v>568</v>
      </c>
      <c r="K944" s="37">
        <v>0</v>
      </c>
      <c r="L944" s="37">
        <v>0</v>
      </c>
      <c r="P944" s="72"/>
      <c r="Q944" s="72"/>
    </row>
    <row r="945" spans="1:17" s="2" customFormat="1" x14ac:dyDescent="0.25">
      <c r="A945" s="9"/>
      <c r="B945" s="9" t="s">
        <v>569</v>
      </c>
      <c r="C945" s="37">
        <v>162.84920865595458</v>
      </c>
      <c r="D945" s="37">
        <v>1.8288900645911053</v>
      </c>
      <c r="E945" s="71"/>
      <c r="F945" s="9" t="s">
        <v>569</v>
      </c>
      <c r="G945" s="37">
        <v>262.1298299060399</v>
      </c>
      <c r="H945" s="37">
        <v>3.3216937420200008</v>
      </c>
      <c r="I945" s="71"/>
      <c r="J945" s="9" t="s">
        <v>569</v>
      </c>
      <c r="K945" s="37">
        <v>270.05921635317713</v>
      </c>
      <c r="L945" s="37">
        <v>3.3154815060697409</v>
      </c>
      <c r="P945" s="72"/>
      <c r="Q945" s="72"/>
    </row>
    <row r="946" spans="1:17" s="2" customFormat="1" x14ac:dyDescent="0.25">
      <c r="A946" s="9"/>
      <c r="B946" s="9" t="s">
        <v>284</v>
      </c>
      <c r="C946" s="37">
        <v>162.84920865595458</v>
      </c>
      <c r="D946" s="37">
        <v>1.8288900645911053</v>
      </c>
      <c r="E946" s="71"/>
      <c r="F946" s="9" t="s">
        <v>284</v>
      </c>
      <c r="G946" s="37">
        <v>262.1298299060399</v>
      </c>
      <c r="H946" s="37">
        <v>3.3216937420200008</v>
      </c>
      <c r="I946" s="71"/>
      <c r="J946" s="9" t="s">
        <v>284</v>
      </c>
      <c r="K946" s="37">
        <v>270.05921635317713</v>
      </c>
      <c r="L946" s="37">
        <v>3.3154815060697409</v>
      </c>
      <c r="P946" s="72"/>
      <c r="Q946" s="72"/>
    </row>
    <row r="947" spans="1:17" s="2" customFormat="1" ht="15.6" customHeight="1" x14ac:dyDescent="0.25">
      <c r="A947" s="8" t="s">
        <v>43</v>
      </c>
      <c r="B947" s="8" t="s">
        <v>567</v>
      </c>
      <c r="C947" s="35">
        <v>0</v>
      </c>
      <c r="D947" s="35">
        <v>0</v>
      </c>
      <c r="E947" s="71"/>
      <c r="F947" s="8" t="s">
        <v>567</v>
      </c>
      <c r="G947" s="35">
        <v>0</v>
      </c>
      <c r="H947" s="35">
        <v>0</v>
      </c>
      <c r="I947" s="71"/>
      <c r="J947" s="8" t="s">
        <v>567</v>
      </c>
      <c r="K947" s="35">
        <v>0</v>
      </c>
      <c r="L947" s="35">
        <v>0</v>
      </c>
      <c r="P947" s="72"/>
      <c r="Q947" s="72"/>
    </row>
    <row r="948" spans="1:17" s="2" customFormat="1" x14ac:dyDescent="0.25">
      <c r="A948" s="8"/>
      <c r="B948" s="8" t="s">
        <v>568</v>
      </c>
      <c r="C948" s="35">
        <v>0</v>
      </c>
      <c r="D948" s="35">
        <v>0</v>
      </c>
      <c r="E948" s="71"/>
      <c r="F948" s="8" t="s">
        <v>568</v>
      </c>
      <c r="G948" s="35">
        <v>0</v>
      </c>
      <c r="H948" s="35">
        <v>0</v>
      </c>
      <c r="I948" s="71"/>
      <c r="J948" s="8" t="s">
        <v>568</v>
      </c>
      <c r="K948" s="35">
        <v>0</v>
      </c>
      <c r="L948" s="35">
        <v>0</v>
      </c>
      <c r="P948" s="72"/>
      <c r="Q948" s="72"/>
    </row>
    <row r="949" spans="1:17" s="2" customFormat="1" x14ac:dyDescent="0.25">
      <c r="A949" s="8"/>
      <c r="B949" s="8" t="s">
        <v>569</v>
      </c>
      <c r="C949" s="35">
        <v>106.37668294025517</v>
      </c>
      <c r="D949" s="35">
        <v>2.393560209020114</v>
      </c>
      <c r="E949" s="71"/>
      <c r="F949" s="8" t="s">
        <v>569</v>
      </c>
      <c r="G949" s="35">
        <v>121.54809557795826</v>
      </c>
      <c r="H949" s="35">
        <v>2.320150208095308</v>
      </c>
      <c r="I949" s="71"/>
      <c r="J949" s="8" t="s">
        <v>569</v>
      </c>
      <c r="K949" s="35">
        <v>285.52477090399776</v>
      </c>
      <c r="L949" s="35">
        <v>5.4281873828882334</v>
      </c>
      <c r="P949" s="72"/>
      <c r="Q949" s="72"/>
    </row>
    <row r="950" spans="1:17" s="2" customFormat="1" x14ac:dyDescent="0.25">
      <c r="A950" s="8"/>
      <c r="B950" s="8" t="s">
        <v>284</v>
      </c>
      <c r="C950" s="35">
        <v>106.37668294025517</v>
      </c>
      <c r="D950" s="35">
        <v>2.393560209020114</v>
      </c>
      <c r="E950" s="71"/>
      <c r="F950" s="8" t="s">
        <v>284</v>
      </c>
      <c r="G950" s="35">
        <v>121.54809557795826</v>
      </c>
      <c r="H950" s="35">
        <v>2.320150208095308</v>
      </c>
      <c r="I950" s="71"/>
      <c r="J950" s="8" t="s">
        <v>284</v>
      </c>
      <c r="K950" s="35">
        <v>285.52477090399776</v>
      </c>
      <c r="L950" s="35">
        <v>5.4281873828882334</v>
      </c>
      <c r="P950" s="72"/>
      <c r="Q950" s="72"/>
    </row>
    <row r="951" spans="1:17" s="2" customFormat="1" ht="15.6" customHeight="1" x14ac:dyDescent="0.25">
      <c r="A951" s="9" t="s">
        <v>281</v>
      </c>
      <c r="B951" s="9" t="s">
        <v>567</v>
      </c>
      <c r="C951" s="37">
        <v>0</v>
      </c>
      <c r="D951" s="37">
        <v>0</v>
      </c>
      <c r="E951" s="71"/>
      <c r="F951" s="9" t="s">
        <v>567</v>
      </c>
      <c r="G951" s="37">
        <v>0</v>
      </c>
      <c r="H951" s="37">
        <v>0</v>
      </c>
      <c r="I951" s="71"/>
      <c r="J951" s="9" t="s">
        <v>567</v>
      </c>
      <c r="K951" s="37">
        <v>0</v>
      </c>
      <c r="L951" s="37">
        <v>0</v>
      </c>
      <c r="P951" s="72"/>
      <c r="Q951" s="72"/>
    </row>
    <row r="952" spans="1:17" s="2" customFormat="1" x14ac:dyDescent="0.25">
      <c r="A952" s="9"/>
      <c r="B952" s="9" t="s">
        <v>568</v>
      </c>
      <c r="C952" s="37">
        <v>0</v>
      </c>
      <c r="D952" s="37">
        <v>0</v>
      </c>
      <c r="E952" s="71"/>
      <c r="F952" s="9" t="s">
        <v>568</v>
      </c>
      <c r="G952" s="37">
        <v>0</v>
      </c>
      <c r="H952" s="37">
        <v>0</v>
      </c>
      <c r="I952" s="71"/>
      <c r="J952" s="9" t="s">
        <v>568</v>
      </c>
      <c r="K952" s="37">
        <v>0</v>
      </c>
      <c r="L952" s="37">
        <v>0</v>
      </c>
      <c r="P952" s="72"/>
      <c r="Q952" s="72"/>
    </row>
    <row r="953" spans="1:17" s="2" customFormat="1" x14ac:dyDescent="0.25">
      <c r="A953" s="9"/>
      <c r="B953" s="9" t="s">
        <v>569</v>
      </c>
      <c r="C953" s="37">
        <v>56.342594325941796</v>
      </c>
      <c r="D953" s="37">
        <v>1.1668949122190964</v>
      </c>
      <c r="E953" s="71"/>
      <c r="F953" s="9" t="s">
        <v>569</v>
      </c>
      <c r="G953" s="37">
        <v>292.22825844859415</v>
      </c>
      <c r="H953" s="37">
        <v>3.0571622067117552</v>
      </c>
      <c r="I953" s="71"/>
      <c r="J953" s="9" t="s">
        <v>569</v>
      </c>
      <c r="K953" s="37">
        <v>146.73001377928097</v>
      </c>
      <c r="L953" s="37">
        <v>3.3660278090943252</v>
      </c>
      <c r="P953" s="72"/>
      <c r="Q953" s="72"/>
    </row>
    <row r="954" spans="1:17" s="2" customFormat="1" x14ac:dyDescent="0.25">
      <c r="A954" s="9"/>
      <c r="B954" s="9" t="s">
        <v>284</v>
      </c>
      <c r="C954" s="37">
        <v>56.342594325941796</v>
      </c>
      <c r="D954" s="37">
        <v>1.1668949122190964</v>
      </c>
      <c r="E954" s="71"/>
      <c r="F954" s="9" t="s">
        <v>284</v>
      </c>
      <c r="G954" s="37">
        <v>292.22825844859415</v>
      </c>
      <c r="H954" s="37">
        <v>3.0571622067117552</v>
      </c>
      <c r="I954" s="71"/>
      <c r="J954" s="9" t="s">
        <v>284</v>
      </c>
      <c r="K954" s="37">
        <v>146.73001377928097</v>
      </c>
      <c r="L954" s="37">
        <v>3.3660278090943252</v>
      </c>
      <c r="P954" s="72"/>
      <c r="Q954" s="72"/>
    </row>
    <row r="955" spans="1:17" s="2" customFormat="1" ht="15.6" customHeight="1" x14ac:dyDescent="0.25">
      <c r="A955" s="8" t="s">
        <v>574</v>
      </c>
      <c r="B955" s="8" t="s">
        <v>567</v>
      </c>
      <c r="C955" s="35">
        <v>0</v>
      </c>
      <c r="D955" s="35">
        <v>0</v>
      </c>
      <c r="E955" s="71"/>
      <c r="F955" s="8" t="s">
        <v>567</v>
      </c>
      <c r="G955" s="35">
        <v>0</v>
      </c>
      <c r="H955" s="35">
        <v>0</v>
      </c>
      <c r="I955" s="71"/>
      <c r="J955" s="8" t="s">
        <v>567</v>
      </c>
      <c r="K955" s="35">
        <v>0</v>
      </c>
      <c r="L955" s="35">
        <v>0</v>
      </c>
      <c r="P955" s="72"/>
      <c r="Q955" s="72"/>
    </row>
    <row r="956" spans="1:17" s="2" customFormat="1" x14ac:dyDescent="0.25">
      <c r="A956" s="8"/>
      <c r="B956" s="8" t="s">
        <v>568</v>
      </c>
      <c r="C956" s="35">
        <v>0</v>
      </c>
      <c r="D956" s="35">
        <v>0</v>
      </c>
      <c r="E956" s="71"/>
      <c r="F956" s="8" t="s">
        <v>568</v>
      </c>
      <c r="G956" s="35">
        <v>0</v>
      </c>
      <c r="H956" s="35">
        <v>0</v>
      </c>
      <c r="I956" s="71"/>
      <c r="J956" s="8" t="s">
        <v>568</v>
      </c>
      <c r="K956" s="35">
        <v>0</v>
      </c>
      <c r="L956" s="35">
        <v>0</v>
      </c>
      <c r="P956" s="72"/>
      <c r="Q956" s="72"/>
    </row>
    <row r="957" spans="1:17" s="2" customFormat="1" x14ac:dyDescent="0.25">
      <c r="A957" s="8"/>
      <c r="B957" s="8" t="s">
        <v>569</v>
      </c>
      <c r="C957" s="35">
        <v>79.007126857219319</v>
      </c>
      <c r="D957" s="35">
        <v>2.2849604263116245</v>
      </c>
      <c r="E957" s="71"/>
      <c r="F957" s="8" t="s">
        <v>569</v>
      </c>
      <c r="G957" s="35">
        <v>198.75077844798048</v>
      </c>
      <c r="H957" s="35">
        <v>2.0183706922715454</v>
      </c>
      <c r="I957" s="71"/>
      <c r="J957" s="8" t="s">
        <v>569</v>
      </c>
      <c r="K957" s="35">
        <v>159.03832141196344</v>
      </c>
      <c r="L957" s="35">
        <v>2.6766522981249734</v>
      </c>
      <c r="P957" s="72"/>
      <c r="Q957" s="72"/>
    </row>
    <row r="958" spans="1:17" s="2" customFormat="1" x14ac:dyDescent="0.25">
      <c r="A958" s="8"/>
      <c r="B958" s="8" t="s">
        <v>284</v>
      </c>
      <c r="C958" s="35">
        <v>79.007126857219319</v>
      </c>
      <c r="D958" s="35">
        <v>2.2849604263116245</v>
      </c>
      <c r="E958" s="71"/>
      <c r="F958" s="8" t="s">
        <v>284</v>
      </c>
      <c r="G958" s="35">
        <v>198.75077844798048</v>
      </c>
      <c r="H958" s="35">
        <v>2.0183706922715454</v>
      </c>
      <c r="I958" s="71"/>
      <c r="J958" s="8" t="s">
        <v>284</v>
      </c>
      <c r="K958" s="35">
        <v>159.03832141196344</v>
      </c>
      <c r="L958" s="35">
        <v>2.6766522981249734</v>
      </c>
      <c r="P958" s="72"/>
      <c r="Q958" s="72"/>
    </row>
    <row r="959" spans="1:17" s="2" customFormat="1" ht="15.6" customHeight="1" x14ac:dyDescent="0.25">
      <c r="A959" s="9" t="s">
        <v>113</v>
      </c>
      <c r="B959" s="9" t="s">
        <v>567</v>
      </c>
      <c r="C959" s="37">
        <v>47.67829124617559</v>
      </c>
      <c r="D959" s="37">
        <v>0.94908672498892555</v>
      </c>
      <c r="E959" s="71"/>
      <c r="F959" s="9" t="s">
        <v>567</v>
      </c>
      <c r="G959" s="37">
        <v>35.617007368975891</v>
      </c>
      <c r="H959" s="37">
        <v>0.7891666162978368</v>
      </c>
      <c r="I959" s="71"/>
      <c r="J959" s="9" t="s">
        <v>567</v>
      </c>
      <c r="K959" s="37">
        <v>49.497174677857821</v>
      </c>
      <c r="L959" s="37">
        <v>1.4158909079623778</v>
      </c>
      <c r="P959" s="72"/>
      <c r="Q959" s="72"/>
    </row>
    <row r="960" spans="1:17" s="2" customFormat="1" x14ac:dyDescent="0.25">
      <c r="A960" s="9"/>
      <c r="B960" s="9" t="s">
        <v>568</v>
      </c>
      <c r="C960" s="37">
        <v>0</v>
      </c>
      <c r="D960" s="37">
        <v>0</v>
      </c>
      <c r="E960" s="71"/>
      <c r="F960" s="9" t="s">
        <v>568</v>
      </c>
      <c r="G960" s="37">
        <v>0</v>
      </c>
      <c r="H960" s="37">
        <v>0</v>
      </c>
      <c r="I960" s="71"/>
      <c r="J960" s="9" t="s">
        <v>568</v>
      </c>
      <c r="K960" s="37">
        <v>0</v>
      </c>
      <c r="L960" s="37">
        <v>0</v>
      </c>
      <c r="P960" s="72"/>
      <c r="Q960" s="72"/>
    </row>
    <row r="961" spans="1:17" s="2" customFormat="1" x14ac:dyDescent="0.25">
      <c r="A961" s="9"/>
      <c r="B961" s="9" t="s">
        <v>569</v>
      </c>
      <c r="C961" s="37">
        <v>97.234959925791046</v>
      </c>
      <c r="D961" s="37">
        <v>2.4184804891279224</v>
      </c>
      <c r="E961" s="71"/>
      <c r="F961" s="9" t="s">
        <v>569</v>
      </c>
      <c r="G961" s="37">
        <v>151.94233132045485</v>
      </c>
      <c r="H961" s="37">
        <v>2.1891577935371038</v>
      </c>
      <c r="I961" s="71"/>
      <c r="J961" s="9" t="s">
        <v>569</v>
      </c>
      <c r="K961" s="37">
        <v>216.21802109851356</v>
      </c>
      <c r="L961" s="37">
        <v>4.2749893134928314</v>
      </c>
      <c r="P961" s="72"/>
      <c r="Q961" s="72"/>
    </row>
    <row r="962" spans="1:17" s="2" customFormat="1" x14ac:dyDescent="0.25">
      <c r="A962" s="9"/>
      <c r="B962" s="9" t="s">
        <v>284</v>
      </c>
      <c r="C962" s="37">
        <v>75.60130146160337</v>
      </c>
      <c r="D962" s="37">
        <v>1.7775346382963473</v>
      </c>
      <c r="E962" s="71"/>
      <c r="F962" s="9" t="s">
        <v>284</v>
      </c>
      <c r="G962" s="37">
        <v>102.20274381739908</v>
      </c>
      <c r="H962" s="37">
        <v>1.5909054412212171</v>
      </c>
      <c r="I962" s="71"/>
      <c r="J962" s="9" t="s">
        <v>284</v>
      </c>
      <c r="K962" s="37">
        <v>144.22751240460056</v>
      </c>
      <c r="L962" s="37">
        <v>3.0400275077253207</v>
      </c>
      <c r="P962" s="72"/>
      <c r="Q962" s="72"/>
    </row>
    <row r="963" spans="1:17" s="2" customFormat="1" ht="15.6" customHeight="1" x14ac:dyDescent="0.25">
      <c r="A963" s="8" t="s">
        <v>127</v>
      </c>
      <c r="B963" s="8" t="s">
        <v>567</v>
      </c>
      <c r="C963" s="35">
        <v>0</v>
      </c>
      <c r="D963" s="35">
        <v>0</v>
      </c>
      <c r="E963" s="71"/>
      <c r="F963" s="8" t="s">
        <v>567</v>
      </c>
      <c r="G963" s="35">
        <v>0</v>
      </c>
      <c r="H963" s="35">
        <v>0</v>
      </c>
      <c r="I963" s="71"/>
      <c r="J963" s="8" t="s">
        <v>567</v>
      </c>
      <c r="K963" s="35">
        <v>0</v>
      </c>
      <c r="L963" s="35">
        <v>0</v>
      </c>
      <c r="P963" s="72"/>
      <c r="Q963" s="72"/>
    </row>
    <row r="964" spans="1:17" s="2" customFormat="1" x14ac:dyDescent="0.25">
      <c r="A964" s="8"/>
      <c r="B964" s="8" t="s">
        <v>568</v>
      </c>
      <c r="C964" s="35">
        <v>35.856816247402023</v>
      </c>
      <c r="D964" s="35">
        <v>1.2626692902202599</v>
      </c>
      <c r="E964" s="71"/>
      <c r="F964" s="8" t="s">
        <v>568</v>
      </c>
      <c r="G964" s="35">
        <v>35.698170329817394</v>
      </c>
      <c r="H964" s="35">
        <v>0.66883820985252307</v>
      </c>
      <c r="I964" s="71"/>
      <c r="J964" s="8" t="s">
        <v>568</v>
      </c>
      <c r="K964" s="35">
        <v>96.569085098169069</v>
      </c>
      <c r="L964" s="35">
        <v>4.2954233746445922</v>
      </c>
      <c r="P964" s="72"/>
      <c r="Q964" s="72"/>
    </row>
    <row r="965" spans="1:17" s="2" customFormat="1" x14ac:dyDescent="0.25">
      <c r="A965" s="8"/>
      <c r="B965" s="8" t="s">
        <v>569</v>
      </c>
      <c r="C965" s="35">
        <v>121.09000362907288</v>
      </c>
      <c r="D965" s="35">
        <v>2.1456478276023594</v>
      </c>
      <c r="E965" s="71"/>
      <c r="F965" s="8" t="s">
        <v>569</v>
      </c>
      <c r="G965" s="35">
        <v>151.87116875376645</v>
      </c>
      <c r="H965" s="35">
        <v>2.3173394654142943</v>
      </c>
      <c r="I965" s="71"/>
      <c r="J965" s="8" t="s">
        <v>569</v>
      </c>
      <c r="K965" s="35">
        <v>150.97109926231795</v>
      </c>
      <c r="L965" s="35">
        <v>4.9782016637555389</v>
      </c>
      <c r="P965" s="72"/>
      <c r="Q965" s="72"/>
    </row>
    <row r="966" spans="1:17" s="2" customFormat="1" x14ac:dyDescent="0.25">
      <c r="A966" s="8"/>
      <c r="B966" s="8" t="s">
        <v>284</v>
      </c>
      <c r="C966" s="35">
        <v>82.235814986245913</v>
      </c>
      <c r="D966" s="35">
        <v>1.7440484614599832</v>
      </c>
      <c r="E966" s="71"/>
      <c r="F966" s="8" t="s">
        <v>284</v>
      </c>
      <c r="G966" s="35">
        <v>98.81463997360116</v>
      </c>
      <c r="H966" s="35">
        <v>1.5641278115826951</v>
      </c>
      <c r="I966" s="71"/>
      <c r="J966" s="8" t="s">
        <v>284</v>
      </c>
      <c r="K966" s="35">
        <v>126.31359066924807</v>
      </c>
      <c r="L966" s="35">
        <v>4.668758311627708</v>
      </c>
      <c r="P966" s="72"/>
      <c r="Q966" s="72"/>
    </row>
    <row r="967" spans="1:17" s="2" customFormat="1" ht="15.6" customHeight="1" x14ac:dyDescent="0.25">
      <c r="A967" s="9" t="s">
        <v>575</v>
      </c>
      <c r="B967" s="9" t="s">
        <v>567</v>
      </c>
      <c r="C967" s="37">
        <v>0</v>
      </c>
      <c r="D967" s="37">
        <v>0</v>
      </c>
      <c r="E967" s="71"/>
      <c r="F967" s="9" t="s">
        <v>567</v>
      </c>
      <c r="G967" s="37">
        <v>0</v>
      </c>
      <c r="H967" s="37">
        <v>0</v>
      </c>
      <c r="I967" s="71"/>
      <c r="J967" s="9" t="s">
        <v>567</v>
      </c>
      <c r="K967" s="37">
        <v>0</v>
      </c>
      <c r="L967" s="37">
        <v>0</v>
      </c>
      <c r="P967" s="72"/>
      <c r="Q967" s="72"/>
    </row>
    <row r="968" spans="1:17" s="2" customFormat="1" x14ac:dyDescent="0.25">
      <c r="A968" s="9"/>
      <c r="B968" s="9" t="s">
        <v>568</v>
      </c>
      <c r="C968" s="37">
        <v>0</v>
      </c>
      <c r="D968" s="37">
        <v>0</v>
      </c>
      <c r="E968" s="71"/>
      <c r="F968" s="9" t="s">
        <v>568</v>
      </c>
      <c r="G968" s="37">
        <v>0</v>
      </c>
      <c r="H968" s="37">
        <v>0</v>
      </c>
      <c r="I968" s="71"/>
      <c r="J968" s="9" t="s">
        <v>568</v>
      </c>
      <c r="K968" s="37">
        <v>0</v>
      </c>
      <c r="L968" s="37">
        <v>0</v>
      </c>
      <c r="P968" s="72"/>
      <c r="Q968" s="72"/>
    </row>
    <row r="969" spans="1:17" s="2" customFormat="1" x14ac:dyDescent="0.25">
      <c r="A969" s="9"/>
      <c r="B969" s="9" t="s">
        <v>569</v>
      </c>
      <c r="C969" s="37">
        <v>63.427335228370232</v>
      </c>
      <c r="D969" s="37">
        <v>1.6766298214549573</v>
      </c>
      <c r="E969" s="71"/>
      <c r="F969" s="9" t="s">
        <v>569</v>
      </c>
      <c r="G969" s="37">
        <v>242.94035272769042</v>
      </c>
      <c r="H969" s="37">
        <v>3.6302593409479189</v>
      </c>
      <c r="I969" s="71"/>
      <c r="J969" s="9" t="s">
        <v>569</v>
      </c>
      <c r="K969" s="37">
        <v>328.8569750469909</v>
      </c>
      <c r="L969" s="37">
        <v>2.9985884732212584</v>
      </c>
      <c r="P969" s="72"/>
      <c r="Q969" s="72"/>
    </row>
    <row r="970" spans="1:17" s="2" customFormat="1" x14ac:dyDescent="0.25">
      <c r="A970" s="9"/>
      <c r="B970" s="9" t="s">
        <v>284</v>
      </c>
      <c r="C970" s="37">
        <v>63.427335228370232</v>
      </c>
      <c r="D970" s="37">
        <v>1.6766298214549573</v>
      </c>
      <c r="E970" s="71"/>
      <c r="F970" s="9" t="s">
        <v>284</v>
      </c>
      <c r="G970" s="37">
        <v>242.94035272769042</v>
      </c>
      <c r="H970" s="37">
        <v>3.6302593409479189</v>
      </c>
      <c r="I970" s="71"/>
      <c r="J970" s="9" t="s">
        <v>284</v>
      </c>
      <c r="K970" s="37">
        <v>328.8569750469909</v>
      </c>
      <c r="L970" s="37">
        <v>2.9985884732212584</v>
      </c>
      <c r="P970" s="72"/>
      <c r="Q970" s="72"/>
    </row>
    <row r="971" spans="1:17" s="2" customFormat="1" ht="15.6" customHeight="1" x14ac:dyDescent="0.25">
      <c r="A971" s="8" t="s">
        <v>187</v>
      </c>
      <c r="B971" s="8" t="s">
        <v>567</v>
      </c>
      <c r="C971" s="35">
        <v>0</v>
      </c>
      <c r="D971" s="35">
        <v>0</v>
      </c>
      <c r="E971" s="71"/>
      <c r="F971" s="8" t="s">
        <v>567</v>
      </c>
      <c r="G971" s="35">
        <v>0</v>
      </c>
      <c r="H971" s="35">
        <v>0</v>
      </c>
      <c r="I971" s="71"/>
      <c r="J971" s="8" t="s">
        <v>567</v>
      </c>
      <c r="K971" s="35">
        <v>0</v>
      </c>
      <c r="L971" s="35">
        <v>0</v>
      </c>
      <c r="P971" s="72"/>
      <c r="Q971" s="72"/>
    </row>
    <row r="972" spans="1:17" s="2" customFormat="1" x14ac:dyDescent="0.25">
      <c r="A972" s="8"/>
      <c r="B972" s="8" t="s">
        <v>568</v>
      </c>
      <c r="C972" s="35">
        <v>37.861172640317292</v>
      </c>
      <c r="D972" s="35">
        <v>1.0174459319306222</v>
      </c>
      <c r="E972" s="71"/>
      <c r="F972" s="8" t="s">
        <v>568</v>
      </c>
      <c r="G972" s="35">
        <v>29.885082870686304</v>
      </c>
      <c r="H972" s="35">
        <v>0.55390921922576741</v>
      </c>
      <c r="I972" s="71"/>
      <c r="J972" s="8" t="s">
        <v>568</v>
      </c>
      <c r="K972" s="35">
        <v>108.09397670684535</v>
      </c>
      <c r="L972" s="35">
        <v>2.0524823453661778</v>
      </c>
      <c r="P972" s="72"/>
      <c r="Q972" s="72"/>
    </row>
    <row r="973" spans="1:17" s="2" customFormat="1" x14ac:dyDescent="0.25">
      <c r="A973" s="8"/>
      <c r="B973" s="8" t="s">
        <v>569</v>
      </c>
      <c r="C973" s="35">
        <v>101.68878084367478</v>
      </c>
      <c r="D973" s="35">
        <v>2.5166629095488755</v>
      </c>
      <c r="E973" s="71"/>
      <c r="F973" s="8" t="s">
        <v>569</v>
      </c>
      <c r="G973" s="35">
        <v>116.62440222537741</v>
      </c>
      <c r="H973" s="35">
        <v>1.9916346830605949</v>
      </c>
      <c r="I973" s="71"/>
      <c r="J973" s="8" t="s">
        <v>569</v>
      </c>
      <c r="K973" s="35">
        <v>384.37532208777026</v>
      </c>
      <c r="L973" s="35">
        <v>7.7316945595265185</v>
      </c>
      <c r="P973" s="72"/>
      <c r="Q973" s="72"/>
    </row>
    <row r="974" spans="1:17" s="2" customFormat="1" x14ac:dyDescent="0.25">
      <c r="A974" s="8"/>
      <c r="B974" s="8" t="s">
        <v>284</v>
      </c>
      <c r="C974" s="35">
        <v>87.666854177819459</v>
      </c>
      <c r="D974" s="35">
        <v>2.1874712363526059</v>
      </c>
      <c r="E974" s="71"/>
      <c r="F974" s="8" t="s">
        <v>284</v>
      </c>
      <c r="G974" s="35">
        <v>97.742349447147475</v>
      </c>
      <c r="H974" s="35">
        <v>1.6786032570623979</v>
      </c>
      <c r="I974" s="71"/>
      <c r="J974" s="8" t="s">
        <v>284</v>
      </c>
      <c r="K974" s="35">
        <v>324.44531204772181</v>
      </c>
      <c r="L974" s="35">
        <v>6.4998182202234931</v>
      </c>
      <c r="P974" s="72"/>
      <c r="Q974" s="72"/>
    </row>
    <row r="975" spans="1:17" s="2" customFormat="1" ht="15.6" customHeight="1" x14ac:dyDescent="0.25">
      <c r="A975" s="9" t="s">
        <v>195</v>
      </c>
      <c r="B975" s="9" t="s">
        <v>567</v>
      </c>
      <c r="C975" s="37">
        <v>0</v>
      </c>
      <c r="D975" s="37">
        <v>0</v>
      </c>
      <c r="E975" s="71"/>
      <c r="F975" s="9" t="s">
        <v>567</v>
      </c>
      <c r="G975" s="37">
        <v>0</v>
      </c>
      <c r="H975" s="37">
        <v>0</v>
      </c>
      <c r="I975" s="71"/>
      <c r="J975" s="9" t="s">
        <v>567</v>
      </c>
      <c r="K975" s="37">
        <v>0</v>
      </c>
      <c r="L975" s="37">
        <v>0</v>
      </c>
      <c r="P975" s="72"/>
      <c r="Q975" s="72"/>
    </row>
    <row r="976" spans="1:17" s="2" customFormat="1" x14ac:dyDescent="0.25">
      <c r="A976" s="9"/>
      <c r="B976" s="9" t="s">
        <v>568</v>
      </c>
      <c r="C976" s="37">
        <v>28.212587297009705</v>
      </c>
      <c r="D976" s="37">
        <v>0.36571246565790327</v>
      </c>
      <c r="E976" s="71"/>
      <c r="F976" s="9" t="s">
        <v>568</v>
      </c>
      <c r="G976" s="37">
        <v>86.414264277257104</v>
      </c>
      <c r="H976" s="37">
        <v>2.3081253904652397</v>
      </c>
      <c r="I976" s="71"/>
      <c r="J976" s="9" t="s">
        <v>568</v>
      </c>
      <c r="K976" s="37">
        <v>88.863056179775242</v>
      </c>
      <c r="L976" s="37">
        <v>1.5559550561797753</v>
      </c>
      <c r="P976" s="72"/>
      <c r="Q976" s="72"/>
    </row>
    <row r="977" spans="1:17" s="2" customFormat="1" x14ac:dyDescent="0.25">
      <c r="A977" s="9"/>
      <c r="B977" s="9" t="s">
        <v>569</v>
      </c>
      <c r="C977" s="37">
        <v>60.180446482071673</v>
      </c>
      <c r="D977" s="37">
        <v>1.7076230890889974</v>
      </c>
      <c r="E977" s="71"/>
      <c r="F977" s="9" t="s">
        <v>569</v>
      </c>
      <c r="G977" s="37">
        <v>194.50293146970208</v>
      </c>
      <c r="H977" s="37">
        <v>2.931217845150083</v>
      </c>
      <c r="I977" s="71"/>
      <c r="J977" s="9" t="s">
        <v>569</v>
      </c>
      <c r="K977" s="37">
        <v>212.07491523892122</v>
      </c>
      <c r="L977" s="37">
        <v>4.5554669254960185</v>
      </c>
      <c r="P977" s="72"/>
      <c r="Q977" s="72"/>
    </row>
    <row r="978" spans="1:17" s="2" customFormat="1" x14ac:dyDescent="0.25">
      <c r="A978" s="9"/>
      <c r="B978" s="9" t="s">
        <v>284</v>
      </c>
      <c r="C978" s="37">
        <v>55.02379208985608</v>
      </c>
      <c r="D978" s="37">
        <v>1.4909430344521732</v>
      </c>
      <c r="E978" s="71"/>
      <c r="F978" s="9" t="s">
        <v>284</v>
      </c>
      <c r="G978" s="37">
        <v>176.96889222472822</v>
      </c>
      <c r="H978" s="37">
        <v>2.8309250894127937</v>
      </c>
      <c r="I978" s="71"/>
      <c r="J978" s="9" t="s">
        <v>284</v>
      </c>
      <c r="K978" s="37">
        <v>191.79590344625555</v>
      </c>
      <c r="L978" s="37">
        <v>4.0616609364175016</v>
      </c>
      <c r="P978" s="72"/>
      <c r="Q978" s="72"/>
    </row>
    <row r="979" spans="1:17" s="2" customFormat="1" ht="15.6" customHeight="1" x14ac:dyDescent="0.25">
      <c r="A979" s="8" t="s">
        <v>12</v>
      </c>
      <c r="B979" s="8" t="s">
        <v>567</v>
      </c>
      <c r="C979" s="35">
        <v>0</v>
      </c>
      <c r="D979" s="35">
        <v>0</v>
      </c>
      <c r="E979" s="71"/>
      <c r="F979" s="8" t="s">
        <v>567</v>
      </c>
      <c r="G979" s="35">
        <v>0</v>
      </c>
      <c r="H979" s="35">
        <v>0</v>
      </c>
      <c r="I979" s="71"/>
      <c r="J979" s="8" t="s">
        <v>567</v>
      </c>
      <c r="K979" s="35">
        <v>0</v>
      </c>
      <c r="L979" s="35">
        <v>0</v>
      </c>
      <c r="P979" s="72"/>
      <c r="Q979" s="72"/>
    </row>
    <row r="980" spans="1:17" s="2" customFormat="1" x14ac:dyDescent="0.25">
      <c r="A980" s="8"/>
      <c r="B980" s="8" t="s">
        <v>568</v>
      </c>
      <c r="C980" s="35">
        <v>0</v>
      </c>
      <c r="D980" s="35">
        <v>0</v>
      </c>
      <c r="E980" s="71"/>
      <c r="F980" s="8" t="s">
        <v>568</v>
      </c>
      <c r="G980" s="35">
        <v>0</v>
      </c>
      <c r="H980" s="35">
        <v>0</v>
      </c>
      <c r="I980" s="71"/>
      <c r="J980" s="8" t="s">
        <v>568</v>
      </c>
      <c r="K980" s="35">
        <v>0</v>
      </c>
      <c r="L980" s="35">
        <v>0</v>
      </c>
      <c r="P980" s="72"/>
      <c r="Q980" s="72"/>
    </row>
    <row r="981" spans="1:17" s="2" customFormat="1" x14ac:dyDescent="0.25">
      <c r="A981" s="8"/>
      <c r="B981" s="8" t="s">
        <v>569</v>
      </c>
      <c r="C981" s="35">
        <v>132.15236359245438</v>
      </c>
      <c r="D981" s="35">
        <v>3.595237397818372</v>
      </c>
      <c r="E981" s="71"/>
      <c r="F981" s="8" t="s">
        <v>569</v>
      </c>
      <c r="G981" s="35">
        <v>40.91844086515524</v>
      </c>
      <c r="H981" s="35">
        <v>2.0779832090997536</v>
      </c>
      <c r="I981" s="71"/>
      <c r="J981" s="8" t="s">
        <v>569</v>
      </c>
      <c r="K981" s="35">
        <v>147.45397800256904</v>
      </c>
      <c r="L981" s="35">
        <v>1.6276493256262039</v>
      </c>
      <c r="P981" s="72"/>
      <c r="Q981" s="72"/>
    </row>
    <row r="982" spans="1:17" s="2" customFormat="1" x14ac:dyDescent="0.25">
      <c r="A982" s="8"/>
      <c r="B982" s="8" t="s">
        <v>284</v>
      </c>
      <c r="C982" s="35">
        <v>132.15236359245438</v>
      </c>
      <c r="D982" s="35">
        <v>3.595237397818372</v>
      </c>
      <c r="E982" s="71"/>
      <c r="F982" s="8" t="s">
        <v>284</v>
      </c>
      <c r="G982" s="35">
        <v>40.91844086515524</v>
      </c>
      <c r="H982" s="35">
        <v>2.0779832090997536</v>
      </c>
      <c r="I982" s="71"/>
      <c r="J982" s="8" t="s">
        <v>284</v>
      </c>
      <c r="K982" s="35">
        <v>147.45397800256904</v>
      </c>
      <c r="L982" s="35">
        <v>1.6276493256262039</v>
      </c>
      <c r="P982" s="72"/>
      <c r="Q982" s="72"/>
    </row>
    <row r="983" spans="1:17" s="2" customFormat="1" ht="15.6" customHeight="1" x14ac:dyDescent="0.25">
      <c r="A983" s="9" t="s">
        <v>51</v>
      </c>
      <c r="B983" s="9" t="s">
        <v>567</v>
      </c>
      <c r="C983" s="37">
        <v>35.918435540285422</v>
      </c>
      <c r="D983" s="37">
        <v>1.5938424402619458</v>
      </c>
      <c r="E983" s="71"/>
      <c r="F983" s="9" t="s">
        <v>567</v>
      </c>
      <c r="G983" s="37">
        <v>15.646930345767565</v>
      </c>
      <c r="H983" s="37">
        <v>0.99300812955982687</v>
      </c>
      <c r="I983" s="71"/>
      <c r="J983" s="9" t="s">
        <v>567</v>
      </c>
      <c r="K983" s="37">
        <v>24.494619027097762</v>
      </c>
      <c r="L983" s="37">
        <v>1.150374601876285</v>
      </c>
      <c r="P983" s="72"/>
      <c r="Q983" s="72"/>
    </row>
    <row r="984" spans="1:17" s="2" customFormat="1" x14ac:dyDescent="0.25">
      <c r="A984" s="9"/>
      <c r="B984" s="9" t="s">
        <v>568</v>
      </c>
      <c r="C984" s="37">
        <v>0</v>
      </c>
      <c r="D984" s="37">
        <v>0</v>
      </c>
      <c r="E984" s="71"/>
      <c r="F984" s="9" t="s">
        <v>568</v>
      </c>
      <c r="G984" s="37">
        <v>0</v>
      </c>
      <c r="H984" s="37">
        <v>0</v>
      </c>
      <c r="I984" s="71"/>
      <c r="J984" s="9" t="s">
        <v>568</v>
      </c>
      <c r="K984" s="37">
        <v>0</v>
      </c>
      <c r="L984" s="37">
        <v>0</v>
      </c>
      <c r="P984" s="72"/>
      <c r="Q984" s="72"/>
    </row>
    <row r="985" spans="1:17" s="2" customFormat="1" x14ac:dyDescent="0.25">
      <c r="A985" s="9"/>
      <c r="B985" s="9" t="s">
        <v>569</v>
      </c>
      <c r="C985" s="37">
        <v>151.00104225725158</v>
      </c>
      <c r="D985" s="37">
        <v>2.6901557025279934</v>
      </c>
      <c r="E985" s="71"/>
      <c r="F985" s="9" t="s">
        <v>569</v>
      </c>
      <c r="G985" s="37">
        <v>100.83512931525814</v>
      </c>
      <c r="H985" s="37">
        <v>4.0875837563306749</v>
      </c>
      <c r="I985" s="71"/>
      <c r="J985" s="9" t="s">
        <v>569</v>
      </c>
      <c r="K985" s="37">
        <v>159.057010462162</v>
      </c>
      <c r="L985" s="37">
        <v>3.4575448531820072</v>
      </c>
      <c r="P985" s="72"/>
      <c r="Q985" s="72"/>
    </row>
    <row r="986" spans="1:17" s="2" customFormat="1" x14ac:dyDescent="0.25">
      <c r="A986" s="9"/>
      <c r="B986" s="9" t="s">
        <v>284</v>
      </c>
      <c r="C986" s="37">
        <v>82.802320455031563</v>
      </c>
      <c r="D986" s="37">
        <v>2.041793500830178</v>
      </c>
      <c r="E986" s="71"/>
      <c r="F986" s="9" t="s">
        <v>284</v>
      </c>
      <c r="G986" s="37">
        <v>50.664913585768829</v>
      </c>
      <c r="H986" s="37">
        <v>2.2681938537076296</v>
      </c>
      <c r="I986" s="71"/>
      <c r="J986" s="9" t="s">
        <v>284</v>
      </c>
      <c r="K986" s="37">
        <v>80.267286732223255</v>
      </c>
      <c r="L986" s="37">
        <v>2.1065612990917923</v>
      </c>
      <c r="P986" s="72"/>
      <c r="Q986" s="72"/>
    </row>
    <row r="987" spans="1:17" s="2" customFormat="1" ht="15.6" customHeight="1" x14ac:dyDescent="0.25">
      <c r="A987" s="8" t="s">
        <v>121</v>
      </c>
      <c r="B987" s="8" t="s">
        <v>567</v>
      </c>
      <c r="C987" s="35">
        <v>0</v>
      </c>
      <c r="D987" s="35">
        <v>0</v>
      </c>
      <c r="E987" s="71"/>
      <c r="F987" s="8" t="s">
        <v>567</v>
      </c>
      <c r="G987" s="35">
        <v>0</v>
      </c>
      <c r="H987" s="35">
        <v>0</v>
      </c>
      <c r="I987" s="71"/>
      <c r="J987" s="8" t="s">
        <v>567</v>
      </c>
      <c r="K987" s="35">
        <v>0</v>
      </c>
      <c r="L987" s="35">
        <v>0</v>
      </c>
      <c r="P987" s="72"/>
      <c r="Q987" s="72"/>
    </row>
    <row r="988" spans="1:17" s="2" customFormat="1" x14ac:dyDescent="0.25">
      <c r="A988" s="8"/>
      <c r="B988" s="8" t="s">
        <v>568</v>
      </c>
      <c r="C988" s="35">
        <v>61.832294325980271</v>
      </c>
      <c r="D988" s="35">
        <v>3.4131383548158798</v>
      </c>
      <c r="E988" s="71"/>
      <c r="F988" s="8" t="s">
        <v>568</v>
      </c>
      <c r="G988" s="35">
        <v>67.362957220493186</v>
      </c>
      <c r="H988" s="35">
        <v>4.3541958017182845</v>
      </c>
      <c r="I988" s="71"/>
      <c r="J988" s="8" t="s">
        <v>568</v>
      </c>
      <c r="K988" s="35">
        <v>46.490762055217061</v>
      </c>
      <c r="L988" s="35">
        <v>2.6084405326111488</v>
      </c>
      <c r="P988" s="72"/>
      <c r="Q988" s="72"/>
    </row>
    <row r="989" spans="1:17" s="2" customFormat="1" x14ac:dyDescent="0.25">
      <c r="A989" s="8"/>
      <c r="B989" s="8" t="s">
        <v>569</v>
      </c>
      <c r="C989" s="35">
        <v>110.66668094683035</v>
      </c>
      <c r="D989" s="35">
        <v>2.1222232830677283</v>
      </c>
      <c r="E989" s="71"/>
      <c r="F989" s="8" t="s">
        <v>569</v>
      </c>
      <c r="G989" s="35">
        <v>137.57264780929842</v>
      </c>
      <c r="H989" s="35">
        <v>3.6942997655830627</v>
      </c>
      <c r="I989" s="71"/>
      <c r="J989" s="8" t="s">
        <v>569</v>
      </c>
      <c r="K989" s="35">
        <v>103.2492528938069</v>
      </c>
      <c r="L989" s="35">
        <v>2.7812682634630912</v>
      </c>
      <c r="P989" s="72"/>
      <c r="Q989" s="72"/>
    </row>
    <row r="990" spans="1:17" s="2" customFormat="1" x14ac:dyDescent="0.25">
      <c r="A990" s="8"/>
      <c r="B990" s="8" t="s">
        <v>284</v>
      </c>
      <c r="C990" s="35">
        <v>92.512126081585237</v>
      </c>
      <c r="D990" s="35">
        <v>2.5977949822371285</v>
      </c>
      <c r="E990" s="71"/>
      <c r="F990" s="8" t="s">
        <v>284</v>
      </c>
      <c r="G990" s="35">
        <v>111.53272667219946</v>
      </c>
      <c r="H990" s="35">
        <v>3.9454546912660535</v>
      </c>
      <c r="I990" s="71"/>
      <c r="J990" s="8" t="s">
        <v>284</v>
      </c>
      <c r="K990" s="35">
        <v>82.325406321855354</v>
      </c>
      <c r="L990" s="35">
        <v>2.7171999286461679</v>
      </c>
      <c r="P990" s="72"/>
      <c r="Q990" s="72"/>
    </row>
    <row r="991" spans="1:17" s="2" customFormat="1" ht="15.6" customHeight="1" x14ac:dyDescent="0.25">
      <c r="A991" s="9" t="s">
        <v>576</v>
      </c>
      <c r="B991" s="9" t="s">
        <v>567</v>
      </c>
      <c r="C991" s="37">
        <v>0</v>
      </c>
      <c r="D991" s="37">
        <v>0</v>
      </c>
      <c r="E991" s="71"/>
      <c r="F991" s="1" t="s">
        <v>567</v>
      </c>
      <c r="G991" s="36">
        <v>0</v>
      </c>
      <c r="H991" s="36">
        <v>0</v>
      </c>
      <c r="I991" s="71"/>
      <c r="J991" s="1" t="s">
        <v>567</v>
      </c>
      <c r="K991" s="36">
        <v>0</v>
      </c>
      <c r="L991" s="36">
        <v>0</v>
      </c>
      <c r="P991" s="72"/>
      <c r="Q991" s="72"/>
    </row>
    <row r="992" spans="1:17" s="2" customFormat="1" x14ac:dyDescent="0.25">
      <c r="A992" s="9"/>
      <c r="B992" s="9" t="s">
        <v>568</v>
      </c>
      <c r="C992" s="37">
        <v>0</v>
      </c>
      <c r="D992" s="37">
        <v>0</v>
      </c>
      <c r="E992" s="71"/>
      <c r="F992" s="1" t="s">
        <v>568</v>
      </c>
      <c r="G992" s="36">
        <v>0</v>
      </c>
      <c r="H992" s="36">
        <v>0</v>
      </c>
      <c r="I992" s="71"/>
      <c r="J992" s="1" t="s">
        <v>568</v>
      </c>
      <c r="K992" s="36">
        <v>0</v>
      </c>
      <c r="L992" s="36">
        <v>0</v>
      </c>
      <c r="P992" s="72"/>
      <c r="Q992" s="72"/>
    </row>
    <row r="993" spans="1:17" s="2" customFormat="1" x14ac:dyDescent="0.25">
      <c r="A993" s="9"/>
      <c r="B993" s="9" t="s">
        <v>569</v>
      </c>
      <c r="C993" s="37">
        <v>276.05127888687133</v>
      </c>
      <c r="D993" s="37">
        <v>4.3734191515074912</v>
      </c>
      <c r="E993" s="71"/>
      <c r="F993" s="1" t="s">
        <v>569</v>
      </c>
      <c r="G993" s="36">
        <v>55.806275565505381</v>
      </c>
      <c r="H993" s="36">
        <v>1.3981463604657975</v>
      </c>
      <c r="I993" s="71"/>
      <c r="J993" s="1" t="s">
        <v>569</v>
      </c>
      <c r="K993" s="36">
        <v>106.69471317974052</v>
      </c>
      <c r="L993" s="36">
        <v>0.89352458404676549</v>
      </c>
      <c r="P993" s="72"/>
      <c r="Q993" s="72"/>
    </row>
    <row r="994" spans="1:17" s="2" customFormat="1" x14ac:dyDescent="0.25">
      <c r="A994" s="9"/>
      <c r="B994" s="9" t="s">
        <v>284</v>
      </c>
      <c r="C994" s="37">
        <v>276.05127888687133</v>
      </c>
      <c r="D994" s="37">
        <v>4.3734191515074912</v>
      </c>
      <c r="E994" s="71"/>
      <c r="F994" s="1" t="s">
        <v>284</v>
      </c>
      <c r="G994" s="36">
        <v>55.806275565505381</v>
      </c>
      <c r="H994" s="36">
        <v>1.3981463604657975</v>
      </c>
      <c r="I994" s="71"/>
      <c r="J994" s="1" t="s">
        <v>284</v>
      </c>
      <c r="K994" s="36">
        <v>106.69471317974052</v>
      </c>
      <c r="L994" s="36">
        <v>0.89352458404676549</v>
      </c>
      <c r="P994" s="72"/>
      <c r="Q994" s="72"/>
    </row>
    <row r="995" spans="1:17" s="2" customFormat="1" ht="15.6" customHeight="1" x14ac:dyDescent="0.25">
      <c r="A995" s="8" t="s">
        <v>138</v>
      </c>
      <c r="B995" s="8" t="s">
        <v>567</v>
      </c>
      <c r="C995" s="35">
        <v>0</v>
      </c>
      <c r="D995" s="35">
        <v>0</v>
      </c>
      <c r="E995" s="71"/>
      <c r="F995" s="8" t="s">
        <v>567</v>
      </c>
      <c r="G995" s="35">
        <v>0</v>
      </c>
      <c r="H995" s="35">
        <v>0</v>
      </c>
      <c r="I995" s="71"/>
      <c r="J995" s="8" t="s">
        <v>567</v>
      </c>
      <c r="K995" s="35">
        <v>0</v>
      </c>
      <c r="L995" s="35">
        <v>0</v>
      </c>
      <c r="P995" s="72"/>
      <c r="Q995" s="72"/>
    </row>
    <row r="996" spans="1:17" s="2" customFormat="1" x14ac:dyDescent="0.25">
      <c r="A996" s="8"/>
      <c r="B996" s="8" t="s">
        <v>568</v>
      </c>
      <c r="C996" s="35">
        <v>22.593349013488581</v>
      </c>
      <c r="D996" s="35">
        <v>0.89005895709808491</v>
      </c>
      <c r="E996" s="71"/>
      <c r="F996" s="8" t="s">
        <v>568</v>
      </c>
      <c r="G996" s="35">
        <v>37.068321464071062</v>
      </c>
      <c r="H996" s="35">
        <v>0.58103107307342183</v>
      </c>
      <c r="I996" s="71"/>
      <c r="J996" s="8" t="s">
        <v>568</v>
      </c>
      <c r="K996" s="35">
        <v>26.063527227188327</v>
      </c>
      <c r="L996" s="35">
        <v>0.37284622360409381</v>
      </c>
      <c r="P996" s="72"/>
      <c r="Q996" s="72"/>
    </row>
    <row r="997" spans="1:17" s="2" customFormat="1" x14ac:dyDescent="0.25">
      <c r="A997" s="8"/>
      <c r="B997" s="8" t="s">
        <v>569</v>
      </c>
      <c r="C997" s="35">
        <v>88.694549597316026</v>
      </c>
      <c r="D997" s="35">
        <v>2.3044796363599542</v>
      </c>
      <c r="E997" s="71"/>
      <c r="F997" s="8" t="s">
        <v>569</v>
      </c>
      <c r="G997" s="35">
        <v>76.206204165188524</v>
      </c>
      <c r="H997" s="35">
        <v>2.2034637818795937</v>
      </c>
      <c r="I997" s="71"/>
      <c r="J997" s="8" t="s">
        <v>569</v>
      </c>
      <c r="K997" s="35">
        <v>61.72616106521437</v>
      </c>
      <c r="L997" s="35">
        <v>1.7127431467429752</v>
      </c>
      <c r="P997" s="72"/>
      <c r="Q997" s="72"/>
    </row>
    <row r="998" spans="1:17" s="2" customFormat="1" x14ac:dyDescent="0.25">
      <c r="A998" s="8"/>
      <c r="B998" s="8" t="s">
        <v>284</v>
      </c>
      <c r="C998" s="35">
        <v>57.471355321387136</v>
      </c>
      <c r="D998" s="35">
        <v>1.6355396988510373</v>
      </c>
      <c r="E998" s="71"/>
      <c r="F998" s="8" t="s">
        <v>284</v>
      </c>
      <c r="G998" s="35">
        <v>57.330966376330736</v>
      </c>
      <c r="H998" s="35">
        <v>1.4204936096932539</v>
      </c>
      <c r="I998" s="71"/>
      <c r="J998" s="8" t="s">
        <v>284</v>
      </c>
      <c r="K998" s="35">
        <v>45.164122941475206</v>
      </c>
      <c r="L998" s="35">
        <v>1.0904820587304653</v>
      </c>
      <c r="P998" s="72"/>
      <c r="Q998" s="72"/>
    </row>
    <row r="999" spans="1:17" s="2" customFormat="1" ht="15.6" customHeight="1" x14ac:dyDescent="0.25">
      <c r="A999" s="9" t="s">
        <v>139</v>
      </c>
      <c r="B999" s="9" t="s">
        <v>567</v>
      </c>
      <c r="C999" s="37">
        <v>0</v>
      </c>
      <c r="D999" s="37">
        <v>0</v>
      </c>
      <c r="E999" s="71"/>
      <c r="F999" s="1" t="s">
        <v>567</v>
      </c>
      <c r="G999" s="36">
        <v>0</v>
      </c>
      <c r="H999" s="36">
        <v>0</v>
      </c>
      <c r="I999" s="71"/>
      <c r="J999" s="1" t="s">
        <v>567</v>
      </c>
      <c r="K999" s="36">
        <v>0</v>
      </c>
      <c r="L999" s="36">
        <v>0</v>
      </c>
      <c r="P999" s="72"/>
      <c r="Q999" s="72"/>
    </row>
    <row r="1000" spans="1:17" s="2" customFormat="1" x14ac:dyDescent="0.25">
      <c r="A1000" s="9"/>
      <c r="B1000" s="9" t="s">
        <v>568</v>
      </c>
      <c r="C1000" s="37">
        <v>132.8054488027239</v>
      </c>
      <c r="D1000" s="37">
        <v>4.3306274330561836</v>
      </c>
      <c r="E1000" s="71"/>
      <c r="F1000" s="1" t="s">
        <v>568</v>
      </c>
      <c r="G1000" s="36">
        <v>41.621662616621215</v>
      </c>
      <c r="H1000" s="36">
        <v>0.66841164911093853</v>
      </c>
      <c r="I1000" s="71"/>
      <c r="J1000" s="1" t="s">
        <v>568</v>
      </c>
      <c r="K1000" s="36">
        <v>185.95423646007822</v>
      </c>
      <c r="L1000" s="36">
        <v>2.4979061976549413</v>
      </c>
      <c r="P1000" s="72"/>
      <c r="Q1000" s="72"/>
    </row>
    <row r="1001" spans="1:17" s="2" customFormat="1" x14ac:dyDescent="0.25">
      <c r="A1001" s="9"/>
      <c r="B1001" s="9" t="s">
        <v>569</v>
      </c>
      <c r="C1001" s="37">
        <v>96.42237101791136</v>
      </c>
      <c r="D1001" s="37">
        <v>2.1395166711075966</v>
      </c>
      <c r="E1001" s="71"/>
      <c r="F1001" s="1" t="s">
        <v>569</v>
      </c>
      <c r="G1001" s="36">
        <v>83.610691878328112</v>
      </c>
      <c r="H1001" s="36">
        <v>1.401425457140798</v>
      </c>
      <c r="I1001" s="71"/>
      <c r="J1001" s="1" t="s">
        <v>569</v>
      </c>
      <c r="K1001" s="36">
        <v>65.350267543479617</v>
      </c>
      <c r="L1001" s="36">
        <v>1.2998083132122167</v>
      </c>
      <c r="P1001" s="72"/>
      <c r="Q1001" s="72"/>
    </row>
    <row r="1002" spans="1:17" s="2" customFormat="1" x14ac:dyDescent="0.25">
      <c r="A1002" s="9"/>
      <c r="B1002" s="9" t="s">
        <v>284</v>
      </c>
      <c r="C1002" s="37">
        <v>107.08837481121458</v>
      </c>
      <c r="D1002" s="37">
        <v>2.7802555241294939</v>
      </c>
      <c r="E1002" s="71"/>
      <c r="F1002" s="1" t="s">
        <v>284</v>
      </c>
      <c r="G1002" s="36">
        <v>70.388682817424353</v>
      </c>
      <c r="H1002" s="36">
        <v>1.1705542200430319</v>
      </c>
      <c r="I1002" s="71"/>
      <c r="J1002" s="1" t="s">
        <v>284</v>
      </c>
      <c r="K1002" s="36">
        <v>100.98582753884756</v>
      </c>
      <c r="L1002" s="36">
        <v>1.6538395839581572</v>
      </c>
      <c r="P1002" s="72"/>
      <c r="Q1002" s="72"/>
    </row>
    <row r="1003" spans="1:17" s="2" customFormat="1" ht="15.6" customHeight="1" x14ac:dyDescent="0.25">
      <c r="A1003" s="8" t="s">
        <v>258</v>
      </c>
      <c r="B1003" s="8" t="s">
        <v>567</v>
      </c>
      <c r="C1003" s="35">
        <v>0</v>
      </c>
      <c r="D1003" s="35">
        <v>0</v>
      </c>
      <c r="E1003" s="71"/>
      <c r="F1003" s="8" t="s">
        <v>567</v>
      </c>
      <c r="G1003" s="35">
        <v>0</v>
      </c>
      <c r="H1003" s="35">
        <v>0</v>
      </c>
      <c r="I1003" s="71"/>
      <c r="J1003" s="8" t="s">
        <v>567</v>
      </c>
      <c r="K1003" s="35">
        <v>0</v>
      </c>
      <c r="L1003" s="35">
        <v>0</v>
      </c>
      <c r="P1003" s="72"/>
      <c r="Q1003" s="72"/>
    </row>
    <row r="1004" spans="1:17" s="2" customFormat="1" x14ac:dyDescent="0.25">
      <c r="A1004" s="8"/>
      <c r="B1004" s="8" t="s">
        <v>568</v>
      </c>
      <c r="C1004" s="35">
        <v>0</v>
      </c>
      <c r="D1004" s="35">
        <v>0</v>
      </c>
      <c r="E1004" s="71"/>
      <c r="F1004" s="8" t="s">
        <v>568</v>
      </c>
      <c r="G1004" s="35">
        <v>0</v>
      </c>
      <c r="H1004" s="35">
        <v>0</v>
      </c>
      <c r="I1004" s="71"/>
      <c r="J1004" s="8" t="s">
        <v>568</v>
      </c>
      <c r="K1004" s="35">
        <v>0</v>
      </c>
      <c r="L1004" s="35">
        <v>0</v>
      </c>
      <c r="P1004" s="72"/>
      <c r="Q1004" s="72"/>
    </row>
    <row r="1005" spans="1:17" s="2" customFormat="1" x14ac:dyDescent="0.25">
      <c r="A1005" s="8"/>
      <c r="B1005" s="8" t="s">
        <v>569</v>
      </c>
      <c r="C1005" s="35">
        <v>276.99931923477254</v>
      </c>
      <c r="D1005" s="35">
        <v>10.639199671090076</v>
      </c>
      <c r="E1005" s="71"/>
      <c r="F1005" s="8" t="s">
        <v>569</v>
      </c>
      <c r="G1005" s="35">
        <v>100.93053217249081</v>
      </c>
      <c r="H1005" s="35">
        <v>2.5146372290760222</v>
      </c>
      <c r="I1005" s="71"/>
      <c r="J1005" s="8" t="s">
        <v>569</v>
      </c>
      <c r="K1005" s="35">
        <v>109.04361784025554</v>
      </c>
      <c r="L1005" s="35">
        <v>2.6642997778787629</v>
      </c>
      <c r="P1005" s="72"/>
      <c r="Q1005" s="72"/>
    </row>
    <row r="1006" spans="1:17" s="2" customFormat="1" x14ac:dyDescent="0.25">
      <c r="A1006" s="8"/>
      <c r="B1006" s="8" t="s">
        <v>284</v>
      </c>
      <c r="C1006" s="35">
        <v>276.99931923477254</v>
      </c>
      <c r="D1006" s="35">
        <v>10.639199671090076</v>
      </c>
      <c r="E1006" s="71"/>
      <c r="F1006" s="8" t="s">
        <v>284</v>
      </c>
      <c r="G1006" s="35">
        <v>100.93053217249081</v>
      </c>
      <c r="H1006" s="35">
        <v>2.5146372290760222</v>
      </c>
      <c r="I1006" s="71"/>
      <c r="J1006" s="8" t="s">
        <v>284</v>
      </c>
      <c r="K1006" s="35">
        <v>109.04361784025554</v>
      </c>
      <c r="L1006" s="35">
        <v>2.6642997778787629</v>
      </c>
      <c r="P1006" s="72"/>
      <c r="Q1006" s="72"/>
    </row>
    <row r="1007" spans="1:17" s="2" customFormat="1" ht="15.6" customHeight="1" x14ac:dyDescent="0.25">
      <c r="A1007" s="9" t="s">
        <v>273</v>
      </c>
      <c r="B1007" s="9" t="s">
        <v>567</v>
      </c>
      <c r="C1007" s="37">
        <v>0</v>
      </c>
      <c r="D1007" s="37">
        <v>0</v>
      </c>
      <c r="E1007" s="71"/>
      <c r="F1007" s="9" t="s">
        <v>567</v>
      </c>
      <c r="G1007" s="37">
        <v>0</v>
      </c>
      <c r="H1007" s="37">
        <v>0</v>
      </c>
      <c r="I1007" s="71"/>
      <c r="J1007" s="9" t="s">
        <v>567</v>
      </c>
      <c r="K1007" s="37">
        <v>0</v>
      </c>
      <c r="L1007" s="37">
        <v>0</v>
      </c>
      <c r="P1007" s="72"/>
      <c r="Q1007" s="72"/>
    </row>
    <row r="1008" spans="1:17" s="2" customFormat="1" x14ac:dyDescent="0.25">
      <c r="A1008" s="9"/>
      <c r="B1008" s="9" t="s">
        <v>568</v>
      </c>
      <c r="C1008" s="37">
        <v>0</v>
      </c>
      <c r="D1008" s="37">
        <v>0</v>
      </c>
      <c r="E1008" s="71"/>
      <c r="F1008" s="9" t="s">
        <v>568</v>
      </c>
      <c r="G1008" s="37">
        <v>0</v>
      </c>
      <c r="H1008" s="37">
        <v>0</v>
      </c>
      <c r="I1008" s="71"/>
      <c r="J1008" s="9" t="s">
        <v>568</v>
      </c>
      <c r="K1008" s="37">
        <v>0</v>
      </c>
      <c r="L1008" s="37">
        <v>0</v>
      </c>
      <c r="P1008" s="72"/>
      <c r="Q1008" s="72"/>
    </row>
    <row r="1009" spans="1:17" s="2" customFormat="1" x14ac:dyDescent="0.25">
      <c r="A1009" s="9"/>
      <c r="B1009" s="9" t="s">
        <v>569</v>
      </c>
      <c r="C1009" s="37">
        <v>170.85124206083435</v>
      </c>
      <c r="D1009" s="37">
        <v>2.3955186672042066</v>
      </c>
      <c r="E1009" s="71"/>
      <c r="F1009" s="9" t="s">
        <v>569</v>
      </c>
      <c r="G1009" s="37">
        <v>163.30063243728037</v>
      </c>
      <c r="H1009" s="37">
        <v>2.7124937126300068</v>
      </c>
      <c r="I1009" s="71"/>
      <c r="J1009" s="9" t="s">
        <v>569</v>
      </c>
      <c r="K1009" s="37">
        <v>124.47480637624422</v>
      </c>
      <c r="L1009" s="37">
        <v>3.4938793309738081</v>
      </c>
      <c r="P1009" s="72"/>
      <c r="Q1009" s="72"/>
    </row>
    <row r="1010" spans="1:17" s="2" customFormat="1" x14ac:dyDescent="0.25">
      <c r="A1010" s="9"/>
      <c r="B1010" s="9" t="s">
        <v>284</v>
      </c>
      <c r="C1010" s="37">
        <v>170.85124206083435</v>
      </c>
      <c r="D1010" s="37">
        <v>2.3955186672042066</v>
      </c>
      <c r="E1010" s="71"/>
      <c r="F1010" s="9" t="s">
        <v>284</v>
      </c>
      <c r="G1010" s="37">
        <v>163.30063243728037</v>
      </c>
      <c r="H1010" s="37">
        <v>2.7124937126300068</v>
      </c>
      <c r="I1010" s="71"/>
      <c r="J1010" s="9" t="s">
        <v>284</v>
      </c>
      <c r="K1010" s="37">
        <v>124.47480637624422</v>
      </c>
      <c r="L1010" s="37">
        <v>3.4938793309738081</v>
      </c>
      <c r="P1010" s="72"/>
      <c r="Q1010" s="72"/>
    </row>
    <row r="1011" spans="1:17" s="2" customFormat="1" ht="15.6" customHeight="1" x14ac:dyDescent="0.25">
      <c r="A1011" s="8" t="s">
        <v>274</v>
      </c>
      <c r="B1011" s="8" t="s">
        <v>567</v>
      </c>
      <c r="C1011" s="35">
        <v>0</v>
      </c>
      <c r="D1011" s="35">
        <v>0</v>
      </c>
      <c r="E1011" s="71"/>
      <c r="F1011" s="8" t="s">
        <v>567</v>
      </c>
      <c r="G1011" s="35">
        <v>0</v>
      </c>
      <c r="H1011" s="35">
        <v>0</v>
      </c>
      <c r="I1011" s="71"/>
      <c r="J1011" s="8" t="s">
        <v>567</v>
      </c>
      <c r="K1011" s="35">
        <v>0</v>
      </c>
      <c r="L1011" s="35">
        <v>0</v>
      </c>
      <c r="P1011" s="72"/>
      <c r="Q1011" s="72"/>
    </row>
    <row r="1012" spans="1:17" s="2" customFormat="1" x14ac:dyDescent="0.25">
      <c r="A1012" s="8"/>
      <c r="B1012" s="8" t="s">
        <v>568</v>
      </c>
      <c r="C1012" s="35">
        <v>0</v>
      </c>
      <c r="D1012" s="35">
        <v>0</v>
      </c>
      <c r="E1012" s="71"/>
      <c r="F1012" s="8" t="s">
        <v>568</v>
      </c>
      <c r="G1012" s="35">
        <v>0</v>
      </c>
      <c r="H1012" s="35">
        <v>0</v>
      </c>
      <c r="I1012" s="71"/>
      <c r="J1012" s="8" t="s">
        <v>568</v>
      </c>
      <c r="K1012" s="35">
        <v>0</v>
      </c>
      <c r="L1012" s="35">
        <v>0</v>
      </c>
      <c r="P1012" s="72"/>
      <c r="Q1012" s="72"/>
    </row>
    <row r="1013" spans="1:17" s="2" customFormat="1" x14ac:dyDescent="0.25">
      <c r="A1013" s="8"/>
      <c r="B1013" s="8" t="s">
        <v>569</v>
      </c>
      <c r="C1013" s="35">
        <v>188.58150108783704</v>
      </c>
      <c r="D1013" s="35">
        <v>5.4457397165933736</v>
      </c>
      <c r="E1013" s="71"/>
      <c r="F1013" s="8" t="s">
        <v>569</v>
      </c>
      <c r="G1013" s="35">
        <v>204.07016169797524</v>
      </c>
      <c r="H1013" s="35">
        <v>4.3404652944566973</v>
      </c>
      <c r="I1013" s="71"/>
      <c r="J1013" s="8" t="s">
        <v>569</v>
      </c>
      <c r="K1013" s="35">
        <v>141.37064887152772</v>
      </c>
      <c r="L1013" s="35">
        <v>2.5804687500000001</v>
      </c>
      <c r="P1013" s="72"/>
      <c r="Q1013" s="72"/>
    </row>
    <row r="1014" spans="1:17" s="2" customFormat="1" x14ac:dyDescent="0.25">
      <c r="A1014" s="8"/>
      <c r="B1014" s="8" t="s">
        <v>284</v>
      </c>
      <c r="C1014" s="35">
        <v>188.58150108783704</v>
      </c>
      <c r="D1014" s="35">
        <v>5.4457397165933736</v>
      </c>
      <c r="E1014" s="71"/>
      <c r="F1014" s="8" t="s">
        <v>284</v>
      </c>
      <c r="G1014" s="35">
        <v>204.07016169797524</v>
      </c>
      <c r="H1014" s="35">
        <v>4.3404652944566973</v>
      </c>
      <c r="I1014" s="71"/>
      <c r="J1014" s="8" t="s">
        <v>284</v>
      </c>
      <c r="K1014" s="35">
        <v>141.37064887152772</v>
      </c>
      <c r="L1014" s="35">
        <v>2.5804687500000001</v>
      </c>
      <c r="P1014" s="72"/>
      <c r="Q1014" s="72"/>
    </row>
    <row r="1015" spans="1:17" s="2" customFormat="1" ht="15.6" customHeight="1" x14ac:dyDescent="0.25">
      <c r="A1015" s="9" t="s">
        <v>25</v>
      </c>
      <c r="B1015" s="9" t="s">
        <v>567</v>
      </c>
      <c r="C1015" s="37">
        <v>0</v>
      </c>
      <c r="D1015" s="37">
        <v>0</v>
      </c>
      <c r="E1015" s="71"/>
      <c r="F1015" s="9" t="s">
        <v>567</v>
      </c>
      <c r="G1015" s="37">
        <v>0</v>
      </c>
      <c r="H1015" s="37">
        <v>0</v>
      </c>
      <c r="I1015" s="71"/>
      <c r="J1015" s="9" t="s">
        <v>567</v>
      </c>
      <c r="K1015" s="37">
        <v>0</v>
      </c>
      <c r="L1015" s="37">
        <v>0</v>
      </c>
      <c r="P1015" s="72"/>
      <c r="Q1015" s="72"/>
    </row>
    <row r="1016" spans="1:17" s="2" customFormat="1" x14ac:dyDescent="0.25">
      <c r="A1016" s="9"/>
      <c r="B1016" s="9" t="s">
        <v>568</v>
      </c>
      <c r="C1016" s="37">
        <v>1.7659692097314243</v>
      </c>
      <c r="D1016" s="37">
        <v>3.1511050148186261E-2</v>
      </c>
      <c r="E1016" s="71"/>
      <c r="F1016" s="9" t="s">
        <v>568</v>
      </c>
      <c r="G1016" s="37">
        <v>20.326127626575463</v>
      </c>
      <c r="H1016" s="37">
        <v>0.38123309426569307</v>
      </c>
      <c r="I1016" s="71"/>
      <c r="J1016" s="9" t="s">
        <v>568</v>
      </c>
      <c r="K1016" s="37">
        <v>12.815679096429992</v>
      </c>
      <c r="L1016" s="37">
        <v>0.28435211987059428</v>
      </c>
      <c r="P1016" s="72"/>
      <c r="Q1016" s="72"/>
    </row>
    <row r="1017" spans="1:17" s="2" customFormat="1" x14ac:dyDescent="0.25">
      <c r="A1017" s="9"/>
      <c r="B1017" s="9" t="s">
        <v>569</v>
      </c>
      <c r="C1017" s="37">
        <v>54.475272366697411</v>
      </c>
      <c r="D1017" s="37">
        <v>0.89676244681088013</v>
      </c>
      <c r="E1017" s="71"/>
      <c r="F1017" s="9" t="s">
        <v>569</v>
      </c>
      <c r="G1017" s="37">
        <v>53.786479836671617</v>
      </c>
      <c r="H1017" s="37">
        <v>1.3133038686806984</v>
      </c>
      <c r="I1017" s="71"/>
      <c r="J1017" s="9" t="s">
        <v>569</v>
      </c>
      <c r="K1017" s="37">
        <v>84.622232548969905</v>
      </c>
      <c r="L1017" s="37">
        <v>1.7994592539394196</v>
      </c>
      <c r="P1017" s="72"/>
      <c r="Q1017" s="72"/>
    </row>
    <row r="1018" spans="1:17" s="2" customFormat="1" x14ac:dyDescent="0.25">
      <c r="A1018" s="9"/>
      <c r="B1018" s="9" t="s">
        <v>284</v>
      </c>
      <c r="C1018" s="37">
        <v>43.892391639392798</v>
      </c>
      <c r="D1018" s="37">
        <v>0.7231030207369632</v>
      </c>
      <c r="E1018" s="71"/>
      <c r="F1018" s="9" t="s">
        <v>284</v>
      </c>
      <c r="G1018" s="37">
        <v>47.13300103057054</v>
      </c>
      <c r="H1018" s="37">
        <v>1.1281644586318935</v>
      </c>
      <c r="I1018" s="71"/>
      <c r="J1018" s="9" t="s">
        <v>284</v>
      </c>
      <c r="K1018" s="37">
        <v>70.347933590576773</v>
      </c>
      <c r="L1018" s="37">
        <v>1.4982737611697805</v>
      </c>
      <c r="P1018" s="72"/>
      <c r="Q1018" s="72"/>
    </row>
    <row r="1019" spans="1:17" s="2" customFormat="1" x14ac:dyDescent="0.25">
      <c r="A1019" s="8" t="s">
        <v>39</v>
      </c>
      <c r="B1019" s="8" t="s">
        <v>567</v>
      </c>
      <c r="C1019" s="35">
        <v>0</v>
      </c>
      <c r="D1019" s="35">
        <v>0</v>
      </c>
      <c r="E1019" s="71"/>
      <c r="F1019" s="8" t="s">
        <v>567</v>
      </c>
      <c r="G1019" s="35">
        <v>0</v>
      </c>
      <c r="H1019" s="35">
        <v>0</v>
      </c>
      <c r="I1019" s="71"/>
      <c r="J1019" s="8" t="s">
        <v>567</v>
      </c>
      <c r="K1019" s="35">
        <v>0</v>
      </c>
      <c r="L1019" s="35">
        <v>0</v>
      </c>
      <c r="P1019" s="72"/>
      <c r="Q1019" s="72"/>
    </row>
    <row r="1020" spans="1:17" s="2" customFormat="1" x14ac:dyDescent="0.25">
      <c r="A1020" s="8"/>
      <c r="B1020" s="8" t="s">
        <v>568</v>
      </c>
      <c r="C1020" s="35">
        <v>0</v>
      </c>
      <c r="D1020" s="35">
        <v>0</v>
      </c>
      <c r="E1020" s="71"/>
      <c r="F1020" s="8" t="s">
        <v>568</v>
      </c>
      <c r="G1020" s="35">
        <v>0</v>
      </c>
      <c r="H1020" s="35">
        <v>0</v>
      </c>
      <c r="I1020" s="71"/>
      <c r="J1020" s="8" t="s">
        <v>568</v>
      </c>
      <c r="K1020" s="35">
        <v>0</v>
      </c>
      <c r="L1020" s="35">
        <v>0</v>
      </c>
      <c r="P1020" s="72"/>
      <c r="Q1020" s="72"/>
    </row>
    <row r="1021" spans="1:17" s="2" customFormat="1" x14ac:dyDescent="0.25">
      <c r="A1021" s="8"/>
      <c r="B1021" s="8" t="s">
        <v>569</v>
      </c>
      <c r="C1021" s="35">
        <v>161.92990834146926</v>
      </c>
      <c r="D1021" s="35">
        <v>2.1823904934286085</v>
      </c>
      <c r="E1021" s="71"/>
      <c r="F1021" s="8" t="s">
        <v>569</v>
      </c>
      <c r="G1021" s="35">
        <v>64.392734405772714</v>
      </c>
      <c r="H1021" s="35">
        <v>1.8910039814879043</v>
      </c>
      <c r="I1021" s="71"/>
      <c r="J1021" s="8" t="s">
        <v>569</v>
      </c>
      <c r="K1021" s="35">
        <v>135.71536304186509</v>
      </c>
      <c r="L1021" s="35">
        <v>1.8577004912738995</v>
      </c>
      <c r="P1021" s="72"/>
      <c r="Q1021" s="72"/>
    </row>
    <row r="1022" spans="1:17" s="2" customFormat="1" x14ac:dyDescent="0.25">
      <c r="A1022" s="8"/>
      <c r="B1022" s="8" t="s">
        <v>284</v>
      </c>
      <c r="C1022" s="35">
        <v>161.92990834146926</v>
      </c>
      <c r="D1022" s="35">
        <v>2.1823904934286085</v>
      </c>
      <c r="E1022" s="71"/>
      <c r="F1022" s="8" t="s">
        <v>284</v>
      </c>
      <c r="G1022" s="35">
        <v>64.392734405772714</v>
      </c>
      <c r="H1022" s="35">
        <v>1.8910039814879043</v>
      </c>
      <c r="I1022" s="71"/>
      <c r="J1022" s="8" t="s">
        <v>284</v>
      </c>
      <c r="K1022" s="35">
        <v>135.71536304186509</v>
      </c>
      <c r="L1022" s="35">
        <v>1.8577004912738995</v>
      </c>
      <c r="P1022" s="72"/>
      <c r="Q1022" s="72"/>
    </row>
    <row r="1023" spans="1:17" s="2" customFormat="1" ht="15.6" customHeight="1" x14ac:dyDescent="0.25">
      <c r="A1023" s="9" t="s">
        <v>64</v>
      </c>
      <c r="B1023" s="9" t="s">
        <v>567</v>
      </c>
      <c r="C1023" s="37">
        <v>0</v>
      </c>
      <c r="D1023" s="37">
        <v>0</v>
      </c>
      <c r="E1023" s="71"/>
      <c r="F1023" s="9" t="s">
        <v>567</v>
      </c>
      <c r="G1023" s="37">
        <v>0</v>
      </c>
      <c r="H1023" s="37">
        <v>0</v>
      </c>
      <c r="I1023" s="71"/>
      <c r="J1023" s="9" t="s">
        <v>567</v>
      </c>
      <c r="K1023" s="37">
        <v>0</v>
      </c>
      <c r="L1023" s="37">
        <v>0</v>
      </c>
      <c r="P1023" s="72"/>
      <c r="Q1023" s="72"/>
    </row>
    <row r="1024" spans="1:17" s="2" customFormat="1" x14ac:dyDescent="0.25">
      <c r="A1024" s="9"/>
      <c r="B1024" s="9" t="s">
        <v>568</v>
      </c>
      <c r="C1024" s="37">
        <v>0</v>
      </c>
      <c r="D1024" s="37">
        <v>0</v>
      </c>
      <c r="E1024" s="71"/>
      <c r="F1024" s="9" t="s">
        <v>568</v>
      </c>
      <c r="G1024" s="37">
        <v>0</v>
      </c>
      <c r="H1024" s="37">
        <v>0</v>
      </c>
      <c r="I1024" s="71"/>
      <c r="J1024" s="9" t="s">
        <v>568</v>
      </c>
      <c r="K1024" s="37">
        <v>0</v>
      </c>
      <c r="L1024" s="37">
        <v>0</v>
      </c>
      <c r="P1024" s="72"/>
      <c r="Q1024" s="72"/>
    </row>
    <row r="1025" spans="1:17" s="2" customFormat="1" x14ac:dyDescent="0.25">
      <c r="A1025" s="9"/>
      <c r="B1025" s="9" t="s">
        <v>569</v>
      </c>
      <c r="C1025" s="37">
        <v>100.32638297396554</v>
      </c>
      <c r="D1025" s="37">
        <v>1.0569900880463461</v>
      </c>
      <c r="E1025" s="71"/>
      <c r="F1025" s="9" t="s">
        <v>569</v>
      </c>
      <c r="G1025" s="37">
        <v>25.112800194302928</v>
      </c>
      <c r="H1025" s="37">
        <v>0.57971988272386121</v>
      </c>
      <c r="I1025" s="71"/>
      <c r="J1025" s="9" t="s">
        <v>569</v>
      </c>
      <c r="K1025" s="37">
        <v>83.697376893349073</v>
      </c>
      <c r="L1025" s="37">
        <v>1.2723269100742034</v>
      </c>
      <c r="P1025" s="72"/>
      <c r="Q1025" s="72"/>
    </row>
    <row r="1026" spans="1:17" s="2" customFormat="1" x14ac:dyDescent="0.25">
      <c r="A1026" s="9"/>
      <c r="B1026" s="9" t="s">
        <v>284</v>
      </c>
      <c r="C1026" s="37">
        <v>100.29317017984782</v>
      </c>
      <c r="D1026" s="37">
        <v>1.0565516338127534</v>
      </c>
      <c r="E1026" s="71"/>
      <c r="F1026" s="9" t="s">
        <v>284</v>
      </c>
      <c r="G1026" s="37">
        <v>25.075905214084017</v>
      </c>
      <c r="H1026" s="37">
        <v>0.57899812359431091</v>
      </c>
      <c r="I1026" s="71"/>
      <c r="J1026" s="9" t="s">
        <v>284</v>
      </c>
      <c r="K1026" s="37">
        <v>83.675944456615852</v>
      </c>
      <c r="L1026" s="37">
        <v>1.272001308137175</v>
      </c>
      <c r="P1026" s="72"/>
      <c r="Q1026" s="72"/>
    </row>
    <row r="1027" spans="1:17" s="2" customFormat="1" ht="15.6" customHeight="1" x14ac:dyDescent="0.25">
      <c r="A1027" s="8" t="s">
        <v>70</v>
      </c>
      <c r="B1027" s="8" t="s">
        <v>567</v>
      </c>
      <c r="C1027" s="35">
        <v>0</v>
      </c>
      <c r="D1027" s="35">
        <v>0</v>
      </c>
      <c r="E1027" s="71"/>
      <c r="F1027" s="8" t="s">
        <v>567</v>
      </c>
      <c r="G1027" s="35">
        <v>0</v>
      </c>
      <c r="H1027" s="35">
        <v>0</v>
      </c>
      <c r="I1027" s="71"/>
      <c r="J1027" s="8" t="s">
        <v>567</v>
      </c>
      <c r="K1027" s="35">
        <v>0</v>
      </c>
      <c r="L1027" s="35">
        <v>0</v>
      </c>
      <c r="P1027" s="72"/>
      <c r="Q1027" s="72"/>
    </row>
    <row r="1028" spans="1:17" s="2" customFormat="1" x14ac:dyDescent="0.25">
      <c r="A1028" s="8"/>
      <c r="B1028" s="8" t="s">
        <v>568</v>
      </c>
      <c r="C1028" s="35">
        <v>0</v>
      </c>
      <c r="D1028" s="35">
        <v>0</v>
      </c>
      <c r="E1028" s="71"/>
      <c r="F1028" s="8" t="s">
        <v>568</v>
      </c>
      <c r="G1028" s="35">
        <v>0</v>
      </c>
      <c r="H1028" s="35">
        <v>0</v>
      </c>
      <c r="I1028" s="71"/>
      <c r="J1028" s="8" t="s">
        <v>568</v>
      </c>
      <c r="K1028" s="35">
        <v>0</v>
      </c>
      <c r="L1028" s="35">
        <v>0</v>
      </c>
      <c r="P1028" s="72"/>
      <c r="Q1028" s="72"/>
    </row>
    <row r="1029" spans="1:17" s="2" customFormat="1" x14ac:dyDescent="0.25">
      <c r="A1029" s="8"/>
      <c r="B1029" s="8" t="s">
        <v>569</v>
      </c>
      <c r="C1029" s="35">
        <v>126.09296637334764</v>
      </c>
      <c r="D1029" s="35">
        <v>2.6831458848829945</v>
      </c>
      <c r="E1029" s="71"/>
      <c r="F1029" s="8" t="s">
        <v>569</v>
      </c>
      <c r="G1029" s="35">
        <v>109.64676100866332</v>
      </c>
      <c r="H1029" s="35">
        <v>3.0471239873388063</v>
      </c>
      <c r="I1029" s="71"/>
      <c r="J1029" s="8" t="s">
        <v>569</v>
      </c>
      <c r="K1029" s="35">
        <v>120.1261810541281</v>
      </c>
      <c r="L1029" s="35">
        <v>1.9878752091803531</v>
      </c>
      <c r="P1029" s="72"/>
      <c r="Q1029" s="72"/>
    </row>
    <row r="1030" spans="1:17" s="2" customFormat="1" x14ac:dyDescent="0.25">
      <c r="A1030" s="8"/>
      <c r="B1030" s="8" t="s">
        <v>284</v>
      </c>
      <c r="C1030" s="35">
        <v>126.09296637334764</v>
      </c>
      <c r="D1030" s="35">
        <v>2.6831458848829945</v>
      </c>
      <c r="E1030" s="71"/>
      <c r="F1030" s="8" t="s">
        <v>284</v>
      </c>
      <c r="G1030" s="35">
        <v>109.64676100866332</v>
      </c>
      <c r="H1030" s="35">
        <v>3.0471239873388063</v>
      </c>
      <c r="I1030" s="71"/>
      <c r="J1030" s="8" t="s">
        <v>284</v>
      </c>
      <c r="K1030" s="35">
        <v>120.1261810541281</v>
      </c>
      <c r="L1030" s="35">
        <v>1.9878752091803531</v>
      </c>
      <c r="P1030" s="72"/>
      <c r="Q1030" s="72"/>
    </row>
    <row r="1031" spans="1:17" s="2" customFormat="1" ht="15.6" customHeight="1" x14ac:dyDescent="0.25">
      <c r="A1031" s="9" t="s">
        <v>73</v>
      </c>
      <c r="B1031" s="9" t="s">
        <v>567</v>
      </c>
      <c r="C1031" s="37">
        <v>0</v>
      </c>
      <c r="D1031" s="37">
        <v>0</v>
      </c>
      <c r="E1031" s="71"/>
      <c r="F1031" s="9" t="s">
        <v>567</v>
      </c>
      <c r="G1031" s="37">
        <v>0</v>
      </c>
      <c r="H1031" s="37">
        <v>0</v>
      </c>
      <c r="I1031" s="71"/>
      <c r="J1031" s="9" t="s">
        <v>567</v>
      </c>
      <c r="K1031" s="37">
        <v>0</v>
      </c>
      <c r="L1031" s="37">
        <v>0</v>
      </c>
      <c r="P1031" s="72"/>
      <c r="Q1031" s="72"/>
    </row>
    <row r="1032" spans="1:17" s="2" customFormat="1" x14ac:dyDescent="0.25">
      <c r="A1032" s="9"/>
      <c r="B1032" s="9" t="s">
        <v>568</v>
      </c>
      <c r="C1032" s="37">
        <v>34.328728079778301</v>
      </c>
      <c r="D1032" s="37">
        <v>0.37452233029119575</v>
      </c>
      <c r="E1032" s="71"/>
      <c r="F1032" s="9" t="s">
        <v>568</v>
      </c>
      <c r="G1032" s="37">
        <v>69.252477572268162</v>
      </c>
      <c r="H1032" s="37">
        <v>1.4178539213151933</v>
      </c>
      <c r="I1032" s="71"/>
      <c r="J1032" s="9" t="s">
        <v>568</v>
      </c>
      <c r="K1032" s="37">
        <v>12.680692482323023</v>
      </c>
      <c r="L1032" s="37">
        <v>0.66111772098406907</v>
      </c>
      <c r="P1032" s="72"/>
      <c r="Q1032" s="72"/>
    </row>
    <row r="1033" spans="1:17" s="2" customFormat="1" x14ac:dyDescent="0.25">
      <c r="A1033" s="9"/>
      <c r="B1033" s="9" t="s">
        <v>569</v>
      </c>
      <c r="C1033" s="37">
        <v>183.85876981640578</v>
      </c>
      <c r="D1033" s="37">
        <v>3.1148330913675437</v>
      </c>
      <c r="E1033" s="71"/>
      <c r="F1033" s="9" t="s">
        <v>569</v>
      </c>
      <c r="G1033" s="37">
        <v>88.037815700103295</v>
      </c>
      <c r="H1033" s="37">
        <v>2.6857574024093633</v>
      </c>
      <c r="I1033" s="71"/>
      <c r="J1033" s="9" t="s">
        <v>569</v>
      </c>
      <c r="K1033" s="37">
        <v>137.3969752428867</v>
      </c>
      <c r="L1033" s="37">
        <v>2.4141419870315208</v>
      </c>
      <c r="P1033" s="72"/>
      <c r="Q1033" s="72"/>
    </row>
    <row r="1034" spans="1:17" s="2" customFormat="1" x14ac:dyDescent="0.25">
      <c r="A1034" s="9"/>
      <c r="B1034" s="9" t="s">
        <v>284</v>
      </c>
      <c r="C1034" s="37">
        <v>156.30566516379673</v>
      </c>
      <c r="D1034" s="37">
        <v>2.6102418120047215</v>
      </c>
      <c r="E1034" s="71"/>
      <c r="F1034" s="9" t="s">
        <v>284</v>
      </c>
      <c r="G1034" s="37">
        <v>84.726227102948272</v>
      </c>
      <c r="H1034" s="37">
        <v>2.4600193733336315</v>
      </c>
      <c r="I1034" s="71"/>
      <c r="J1034" s="9" t="s">
        <v>284</v>
      </c>
      <c r="K1034" s="37">
        <v>115.50421086617828</v>
      </c>
      <c r="L1034" s="37">
        <v>2.1064367193566298</v>
      </c>
      <c r="P1034" s="72"/>
      <c r="Q1034" s="72"/>
    </row>
    <row r="1035" spans="1:17" s="2" customFormat="1" ht="15.6" customHeight="1" x14ac:dyDescent="0.25">
      <c r="A1035" s="8" t="s">
        <v>90</v>
      </c>
      <c r="B1035" s="8" t="s">
        <v>567</v>
      </c>
      <c r="C1035" s="35">
        <v>0</v>
      </c>
      <c r="D1035" s="35">
        <v>0</v>
      </c>
      <c r="E1035" s="71"/>
      <c r="F1035" s="8" t="s">
        <v>567</v>
      </c>
      <c r="G1035" s="35">
        <v>0</v>
      </c>
      <c r="H1035" s="35">
        <v>0</v>
      </c>
      <c r="I1035" s="71"/>
      <c r="J1035" s="8" t="s">
        <v>567</v>
      </c>
      <c r="K1035" s="35">
        <v>0</v>
      </c>
      <c r="L1035" s="35">
        <v>0</v>
      </c>
      <c r="P1035" s="72"/>
      <c r="Q1035" s="72"/>
    </row>
    <row r="1036" spans="1:17" s="2" customFormat="1" x14ac:dyDescent="0.25">
      <c r="A1036" s="8"/>
      <c r="B1036" s="8" t="s">
        <v>568</v>
      </c>
      <c r="C1036" s="35">
        <v>156.53567339154606</v>
      </c>
      <c r="D1036" s="35">
        <v>2.6050647284508268</v>
      </c>
      <c r="E1036" s="71"/>
      <c r="F1036" s="8" t="s">
        <v>568</v>
      </c>
      <c r="G1036" s="35">
        <v>23.902204411312219</v>
      </c>
      <c r="H1036" s="35">
        <v>0.52718371048946366</v>
      </c>
      <c r="I1036" s="71"/>
      <c r="J1036" s="8" t="s">
        <v>568</v>
      </c>
      <c r="K1036" s="35">
        <v>103.38907381303009</v>
      </c>
      <c r="L1036" s="35">
        <v>0.99397108376111143</v>
      </c>
      <c r="P1036" s="72"/>
      <c r="Q1036" s="72"/>
    </row>
    <row r="1037" spans="1:17" s="2" customFormat="1" x14ac:dyDescent="0.25">
      <c r="A1037" s="8"/>
      <c r="B1037" s="8" t="s">
        <v>569</v>
      </c>
      <c r="C1037" s="35">
        <v>107.35703558741181</v>
      </c>
      <c r="D1037" s="35">
        <v>2.3757481837671768</v>
      </c>
      <c r="E1037" s="71"/>
      <c r="F1037" s="8" t="s">
        <v>569</v>
      </c>
      <c r="G1037" s="35">
        <v>96.143897876115886</v>
      </c>
      <c r="H1037" s="35">
        <v>1.2134892557686312</v>
      </c>
      <c r="I1037" s="71"/>
      <c r="J1037" s="8" t="s">
        <v>569</v>
      </c>
      <c r="K1037" s="35">
        <v>118.95748802962282</v>
      </c>
      <c r="L1037" s="35">
        <v>1.3795696815194862</v>
      </c>
      <c r="P1037" s="72"/>
      <c r="Q1037" s="72"/>
    </row>
    <row r="1038" spans="1:17" s="2" customFormat="1" x14ac:dyDescent="0.25">
      <c r="A1038" s="8"/>
      <c r="B1038" s="8" t="s">
        <v>284</v>
      </c>
      <c r="C1038" s="35">
        <v>128.68653522966585</v>
      </c>
      <c r="D1038" s="35">
        <v>2.4752536854970266</v>
      </c>
      <c r="E1038" s="71"/>
      <c r="F1038" s="8" t="s">
        <v>284</v>
      </c>
      <c r="G1038" s="35">
        <v>64.84787979300738</v>
      </c>
      <c r="H1038" s="35">
        <v>0.91632354379963077</v>
      </c>
      <c r="I1038" s="71"/>
      <c r="J1038" s="8" t="s">
        <v>284</v>
      </c>
      <c r="K1038" s="35">
        <v>112.25287538725436</v>
      </c>
      <c r="L1038" s="35">
        <v>1.2133907052140154</v>
      </c>
      <c r="P1038" s="72"/>
      <c r="Q1038" s="72"/>
    </row>
    <row r="1039" spans="1:17" s="2" customFormat="1" ht="15.6" customHeight="1" x14ac:dyDescent="0.25">
      <c r="A1039" s="9" t="s">
        <v>119</v>
      </c>
      <c r="B1039" s="9" t="s">
        <v>567</v>
      </c>
      <c r="C1039" s="37">
        <v>0</v>
      </c>
      <c r="D1039" s="37">
        <v>0</v>
      </c>
      <c r="E1039" s="71"/>
      <c r="F1039" s="9" t="s">
        <v>567</v>
      </c>
      <c r="G1039" s="37">
        <v>0</v>
      </c>
      <c r="H1039" s="37">
        <v>0</v>
      </c>
      <c r="I1039" s="71"/>
      <c r="J1039" s="9" t="s">
        <v>567</v>
      </c>
      <c r="K1039" s="37">
        <v>0</v>
      </c>
      <c r="L1039" s="37">
        <v>0</v>
      </c>
      <c r="P1039" s="72"/>
      <c r="Q1039" s="72"/>
    </row>
    <row r="1040" spans="1:17" s="2" customFormat="1" x14ac:dyDescent="0.25">
      <c r="A1040" s="9"/>
      <c r="B1040" s="9" t="s">
        <v>568</v>
      </c>
      <c r="C1040" s="37">
        <v>0</v>
      </c>
      <c r="D1040" s="37">
        <v>0</v>
      </c>
      <c r="E1040" s="71"/>
      <c r="F1040" s="9" t="s">
        <v>568</v>
      </c>
      <c r="G1040" s="37">
        <v>0</v>
      </c>
      <c r="H1040" s="37">
        <v>0</v>
      </c>
      <c r="I1040" s="71"/>
      <c r="J1040" s="9" t="s">
        <v>568</v>
      </c>
      <c r="K1040" s="37">
        <v>0</v>
      </c>
      <c r="L1040" s="37">
        <v>0</v>
      </c>
      <c r="P1040" s="72"/>
      <c r="Q1040" s="72"/>
    </row>
    <row r="1041" spans="1:17" s="2" customFormat="1" x14ac:dyDescent="0.25">
      <c r="A1041" s="9"/>
      <c r="B1041" s="9" t="s">
        <v>569</v>
      </c>
      <c r="C1041" s="37">
        <v>46.541394127984113</v>
      </c>
      <c r="D1041" s="37">
        <v>0.95108513808165995</v>
      </c>
      <c r="E1041" s="71"/>
      <c r="F1041" s="9" t="s">
        <v>569</v>
      </c>
      <c r="G1041" s="37">
        <v>32.236207485415399</v>
      </c>
      <c r="H1041" s="37">
        <v>0.87330251473960852</v>
      </c>
      <c r="I1041" s="71"/>
      <c r="J1041" s="9" t="s">
        <v>569</v>
      </c>
      <c r="K1041" s="37">
        <v>59.215069766423582</v>
      </c>
      <c r="L1041" s="37">
        <v>0.62736667633678833</v>
      </c>
      <c r="P1041" s="72"/>
      <c r="Q1041" s="72"/>
    </row>
    <row r="1042" spans="1:17" s="2" customFormat="1" x14ac:dyDescent="0.25">
      <c r="A1042" s="9"/>
      <c r="B1042" s="9" t="s">
        <v>284</v>
      </c>
      <c r="C1042" s="37">
        <v>46.541394127984113</v>
      </c>
      <c r="D1042" s="37">
        <v>0.95108513808165995</v>
      </c>
      <c r="E1042" s="71"/>
      <c r="F1042" s="9" t="s">
        <v>284</v>
      </c>
      <c r="G1042" s="37">
        <v>32.234080860433423</v>
      </c>
      <c r="H1042" s="37">
        <v>0.87323737529229206</v>
      </c>
      <c r="I1042" s="71"/>
      <c r="J1042" s="9" t="s">
        <v>284</v>
      </c>
      <c r="K1042" s="37">
        <v>59.215069766423582</v>
      </c>
      <c r="L1042" s="37">
        <v>0.62736667633678833</v>
      </c>
      <c r="P1042" s="72"/>
      <c r="Q1042" s="72"/>
    </row>
    <row r="1043" spans="1:17" s="2" customFormat="1" ht="15.6" customHeight="1" x14ac:dyDescent="0.25">
      <c r="A1043" s="8" t="s">
        <v>126</v>
      </c>
      <c r="B1043" s="8" t="s">
        <v>567</v>
      </c>
      <c r="C1043" s="35">
        <v>0</v>
      </c>
      <c r="D1043" s="35">
        <v>0</v>
      </c>
      <c r="E1043" s="71"/>
      <c r="F1043" s="8" t="s">
        <v>567</v>
      </c>
      <c r="G1043" s="35">
        <v>0</v>
      </c>
      <c r="H1043" s="35">
        <v>0</v>
      </c>
      <c r="I1043" s="71"/>
      <c r="J1043" s="8" t="s">
        <v>567</v>
      </c>
      <c r="K1043" s="35">
        <v>0</v>
      </c>
      <c r="L1043" s="35">
        <v>0</v>
      </c>
      <c r="P1043" s="72"/>
      <c r="Q1043" s="72"/>
    </row>
    <row r="1044" spans="1:17" s="2" customFormat="1" x14ac:dyDescent="0.25">
      <c r="A1044" s="8"/>
      <c r="B1044" s="8" t="s">
        <v>568</v>
      </c>
      <c r="C1044" s="35">
        <v>57.607189052680212</v>
      </c>
      <c r="D1044" s="35">
        <v>1.0963665542361456</v>
      </c>
      <c r="E1044" s="71"/>
      <c r="F1044" s="8" t="s">
        <v>568</v>
      </c>
      <c r="G1044" s="35">
        <v>111.76644491777303</v>
      </c>
      <c r="H1044" s="35">
        <v>3.5949545432327756</v>
      </c>
      <c r="I1044" s="71"/>
      <c r="J1044" s="8" t="s">
        <v>568</v>
      </c>
      <c r="K1044" s="35">
        <v>33.671082978240939</v>
      </c>
      <c r="L1044" s="35">
        <v>0.41902854532226391</v>
      </c>
      <c r="P1044" s="72"/>
      <c r="Q1044" s="72"/>
    </row>
    <row r="1045" spans="1:17" s="2" customFormat="1" x14ac:dyDescent="0.25">
      <c r="A1045" s="8"/>
      <c r="B1045" s="8" t="s">
        <v>569</v>
      </c>
      <c r="C1045" s="35">
        <v>114.66826848448419</v>
      </c>
      <c r="D1045" s="35">
        <v>1.4339165765590136</v>
      </c>
      <c r="E1045" s="71"/>
      <c r="F1045" s="8" t="s">
        <v>569</v>
      </c>
      <c r="G1045" s="35">
        <v>124.26677205452921</v>
      </c>
      <c r="H1045" s="35">
        <v>2.6438840684903591</v>
      </c>
      <c r="I1045" s="71"/>
      <c r="J1045" s="8" t="s">
        <v>569</v>
      </c>
      <c r="K1045" s="35">
        <v>140.339354519311</v>
      </c>
      <c r="L1045" s="35">
        <v>1.9710583162559021</v>
      </c>
      <c r="P1045" s="72"/>
      <c r="Q1045" s="72"/>
    </row>
    <row r="1046" spans="1:17" s="2" customFormat="1" x14ac:dyDescent="0.25">
      <c r="A1046" s="8"/>
      <c r="B1046" s="8" t="s">
        <v>284</v>
      </c>
      <c r="C1046" s="35">
        <v>101.02196063802961</v>
      </c>
      <c r="D1046" s="35">
        <v>1.3531385879635875</v>
      </c>
      <c r="E1046" s="71"/>
      <c r="F1046" s="8" t="s">
        <v>284</v>
      </c>
      <c r="G1046" s="35">
        <v>121.3031495410202</v>
      </c>
      <c r="H1046" s="35">
        <v>2.8703066299776365</v>
      </c>
      <c r="I1046" s="71"/>
      <c r="J1046" s="8" t="s">
        <v>284</v>
      </c>
      <c r="K1046" s="35">
        <v>115.16563401029876</v>
      </c>
      <c r="L1046" s="35">
        <v>1.6047679499417664</v>
      </c>
      <c r="P1046" s="72"/>
      <c r="Q1046" s="72"/>
    </row>
    <row r="1047" spans="1:17" s="2" customFormat="1" ht="15.6" customHeight="1" x14ac:dyDescent="0.25">
      <c r="A1047" s="9" t="s">
        <v>172</v>
      </c>
      <c r="B1047" s="9" t="s">
        <v>567</v>
      </c>
      <c r="C1047" s="37">
        <v>0</v>
      </c>
      <c r="D1047" s="37">
        <v>0</v>
      </c>
      <c r="E1047" s="71"/>
      <c r="F1047" s="9" t="s">
        <v>567</v>
      </c>
      <c r="G1047" s="37">
        <v>0</v>
      </c>
      <c r="H1047" s="37">
        <v>0</v>
      </c>
      <c r="I1047" s="71"/>
      <c r="J1047" s="9" t="s">
        <v>567</v>
      </c>
      <c r="K1047" s="37">
        <v>0</v>
      </c>
      <c r="L1047" s="37">
        <v>0</v>
      </c>
      <c r="P1047" s="72"/>
      <c r="Q1047" s="72"/>
    </row>
    <row r="1048" spans="1:17" s="2" customFormat="1" x14ac:dyDescent="0.25">
      <c r="A1048" s="9"/>
      <c r="B1048" s="9" t="s">
        <v>568</v>
      </c>
      <c r="C1048" s="37">
        <v>18.112037367216764</v>
      </c>
      <c r="D1048" s="37">
        <v>0.42099344664290084</v>
      </c>
      <c r="E1048" s="71"/>
      <c r="F1048" s="9" t="s">
        <v>568</v>
      </c>
      <c r="G1048" s="37">
        <v>74.607830428752919</v>
      </c>
      <c r="H1048" s="37">
        <v>1.2958178406081549</v>
      </c>
      <c r="I1048" s="71"/>
      <c r="J1048" s="9" t="s">
        <v>568</v>
      </c>
      <c r="K1048" s="37">
        <v>14.908461820851683</v>
      </c>
      <c r="L1048" s="37">
        <v>0.38955317809943363</v>
      </c>
      <c r="P1048" s="72"/>
      <c r="Q1048" s="72"/>
    </row>
    <row r="1049" spans="1:17" s="2" customFormat="1" x14ac:dyDescent="0.25">
      <c r="A1049" s="9"/>
      <c r="B1049" s="9" t="s">
        <v>569</v>
      </c>
      <c r="C1049" s="37">
        <v>104.96063424836339</v>
      </c>
      <c r="D1049" s="37">
        <v>1.1230760672792701</v>
      </c>
      <c r="E1049" s="71"/>
      <c r="F1049" s="9" t="s">
        <v>569</v>
      </c>
      <c r="G1049" s="37">
        <v>58.807241445640592</v>
      </c>
      <c r="H1049" s="37">
        <v>0.91176689209553363</v>
      </c>
      <c r="I1049" s="71"/>
      <c r="J1049" s="9" t="s">
        <v>569</v>
      </c>
      <c r="K1049" s="37">
        <v>35.58228156525265</v>
      </c>
      <c r="L1049" s="37">
        <v>0.47880731079589239</v>
      </c>
      <c r="P1049" s="72"/>
      <c r="Q1049" s="72"/>
    </row>
    <row r="1050" spans="1:17" s="2" customFormat="1" x14ac:dyDescent="0.25">
      <c r="A1050" s="9"/>
      <c r="B1050" s="9" t="s">
        <v>284</v>
      </c>
      <c r="C1050" s="37">
        <v>81.145300475859031</v>
      </c>
      <c r="D1050" s="37">
        <v>0.93059937523223035</v>
      </c>
      <c r="E1050" s="71"/>
      <c r="F1050" s="9" t="s">
        <v>284</v>
      </c>
      <c r="G1050" s="37">
        <v>63.011786876101333</v>
      </c>
      <c r="H1050" s="37">
        <v>1.0151418539264554</v>
      </c>
      <c r="I1050" s="71"/>
      <c r="J1050" s="9" t="s">
        <v>284</v>
      </c>
      <c r="K1050" s="37">
        <v>29.986215422837272</v>
      </c>
      <c r="L1050" s="37">
        <v>0.45453757986572035</v>
      </c>
      <c r="P1050" s="72"/>
      <c r="Q1050" s="72"/>
    </row>
    <row r="1051" spans="1:17" s="2" customFormat="1" ht="15.6" customHeight="1" x14ac:dyDescent="0.25">
      <c r="A1051" s="8" t="s">
        <v>179</v>
      </c>
      <c r="B1051" s="8" t="s">
        <v>567</v>
      </c>
      <c r="C1051" s="35">
        <v>0</v>
      </c>
      <c r="D1051" s="35">
        <v>0</v>
      </c>
      <c r="E1051" s="71"/>
      <c r="F1051" s="8" t="s">
        <v>567</v>
      </c>
      <c r="G1051" s="35">
        <v>0</v>
      </c>
      <c r="H1051" s="35">
        <v>0</v>
      </c>
      <c r="I1051" s="71"/>
      <c r="J1051" s="8" t="s">
        <v>567</v>
      </c>
      <c r="K1051" s="35">
        <v>0</v>
      </c>
      <c r="L1051" s="35">
        <v>0</v>
      </c>
      <c r="P1051" s="72"/>
      <c r="Q1051" s="72"/>
    </row>
    <row r="1052" spans="1:17" s="2" customFormat="1" x14ac:dyDescent="0.25">
      <c r="A1052" s="8"/>
      <c r="B1052" s="8" t="s">
        <v>568</v>
      </c>
      <c r="C1052" s="35">
        <v>30.599117545200507</v>
      </c>
      <c r="D1052" s="35">
        <v>0.50666620500873305</v>
      </c>
      <c r="E1052" s="71"/>
      <c r="F1052" s="8" t="s">
        <v>568</v>
      </c>
      <c r="G1052" s="35">
        <v>56.408646259033596</v>
      </c>
      <c r="H1052" s="35">
        <v>0.94104127694760353</v>
      </c>
      <c r="I1052" s="71"/>
      <c r="J1052" s="8" t="s">
        <v>568</v>
      </c>
      <c r="K1052" s="35">
        <v>26.855178872484366</v>
      </c>
      <c r="L1052" s="35">
        <v>1.1536235674946191</v>
      </c>
      <c r="P1052" s="72"/>
      <c r="Q1052" s="72"/>
    </row>
    <row r="1053" spans="1:17" s="2" customFormat="1" x14ac:dyDescent="0.25">
      <c r="A1053" s="8"/>
      <c r="B1053" s="8" t="s">
        <v>569</v>
      </c>
      <c r="C1053" s="35">
        <v>65.533070992155487</v>
      </c>
      <c r="D1053" s="35">
        <v>0.69158443541223158</v>
      </c>
      <c r="E1053" s="71"/>
      <c r="F1053" s="8" t="s">
        <v>569</v>
      </c>
      <c r="G1053" s="35">
        <v>35.868117710225775</v>
      </c>
      <c r="H1053" s="35">
        <v>0.61005466447619705</v>
      </c>
      <c r="I1053" s="71"/>
      <c r="J1053" s="8" t="s">
        <v>569</v>
      </c>
      <c r="K1053" s="35">
        <v>48.652502405623075</v>
      </c>
      <c r="L1053" s="35">
        <v>0.74761808497418702</v>
      </c>
      <c r="P1053" s="72"/>
      <c r="Q1053" s="72"/>
    </row>
    <row r="1054" spans="1:17" s="2" customFormat="1" x14ac:dyDescent="0.25">
      <c r="A1054" s="8"/>
      <c r="B1054" s="8" t="s">
        <v>284</v>
      </c>
      <c r="C1054" s="35">
        <v>60.059163546256677</v>
      </c>
      <c r="D1054" s="35">
        <v>0.66250861580521891</v>
      </c>
      <c r="E1054" s="71"/>
      <c r="F1054" s="8" t="s">
        <v>284</v>
      </c>
      <c r="G1054" s="35">
        <v>38.854405052285998</v>
      </c>
      <c r="H1054" s="35">
        <v>0.6590812766619415</v>
      </c>
      <c r="I1054" s="71"/>
      <c r="J1054" s="8" t="s">
        <v>284</v>
      </c>
      <c r="K1054" s="35">
        <v>45.274490937031523</v>
      </c>
      <c r="L1054" s="35">
        <v>0.81066200085789664</v>
      </c>
      <c r="P1054" s="72"/>
      <c r="Q1054" s="72"/>
    </row>
    <row r="1055" spans="1:17" s="2" customFormat="1" ht="15.6" customHeight="1" x14ac:dyDescent="0.25">
      <c r="A1055" s="9" t="s">
        <v>201</v>
      </c>
      <c r="B1055" s="9" t="s">
        <v>567</v>
      </c>
      <c r="C1055" s="37">
        <v>0</v>
      </c>
      <c r="D1055" s="37">
        <v>0</v>
      </c>
      <c r="E1055" s="71"/>
      <c r="F1055" s="9" t="s">
        <v>567</v>
      </c>
      <c r="G1055" s="37">
        <v>0</v>
      </c>
      <c r="H1055" s="37">
        <v>0</v>
      </c>
      <c r="I1055" s="71"/>
      <c r="J1055" s="9" t="s">
        <v>567</v>
      </c>
      <c r="K1055" s="37">
        <v>0</v>
      </c>
      <c r="L1055" s="37">
        <v>0</v>
      </c>
      <c r="P1055" s="72"/>
      <c r="Q1055" s="72"/>
    </row>
    <row r="1056" spans="1:17" s="2" customFormat="1" x14ac:dyDescent="0.25">
      <c r="A1056" s="9"/>
      <c r="B1056" s="9" t="s">
        <v>568</v>
      </c>
      <c r="C1056" s="37">
        <v>0</v>
      </c>
      <c r="D1056" s="37">
        <v>0</v>
      </c>
      <c r="E1056" s="71"/>
      <c r="F1056" s="9" t="s">
        <v>568</v>
      </c>
      <c r="G1056" s="37">
        <v>0</v>
      </c>
      <c r="H1056" s="37">
        <v>0</v>
      </c>
      <c r="I1056" s="71"/>
      <c r="J1056" s="9" t="s">
        <v>568</v>
      </c>
      <c r="K1056" s="37">
        <v>0</v>
      </c>
      <c r="L1056" s="37">
        <v>0</v>
      </c>
      <c r="P1056" s="72"/>
      <c r="Q1056" s="72"/>
    </row>
    <row r="1057" spans="1:17" s="2" customFormat="1" x14ac:dyDescent="0.25">
      <c r="A1057" s="9"/>
      <c r="B1057" s="9" t="s">
        <v>569</v>
      </c>
      <c r="C1057" s="37">
        <v>122.75288106435801</v>
      </c>
      <c r="D1057" s="37">
        <v>1.8571757328967491</v>
      </c>
      <c r="E1057" s="71"/>
      <c r="F1057" s="9" t="s">
        <v>569</v>
      </c>
      <c r="G1057" s="37">
        <v>144.27936397610586</v>
      </c>
      <c r="H1057" s="37">
        <v>3.8716852611494765</v>
      </c>
      <c r="I1057" s="71"/>
      <c r="J1057" s="9" t="s">
        <v>569</v>
      </c>
      <c r="K1057" s="37">
        <v>70.317692776560691</v>
      </c>
      <c r="L1057" s="37">
        <v>1.113253413084289</v>
      </c>
      <c r="P1057" s="72"/>
      <c r="Q1057" s="72"/>
    </row>
    <row r="1058" spans="1:17" s="2" customFormat="1" x14ac:dyDescent="0.25">
      <c r="A1058" s="9"/>
      <c r="B1058" s="9" t="s">
        <v>284</v>
      </c>
      <c r="C1058" s="37">
        <v>122.11963702289461</v>
      </c>
      <c r="D1058" s="37">
        <v>1.8475681527096142</v>
      </c>
      <c r="E1058" s="71"/>
      <c r="F1058" s="9" t="s">
        <v>284</v>
      </c>
      <c r="G1058" s="37">
        <v>143.5247949075777</v>
      </c>
      <c r="H1058" s="37">
        <v>3.8514100666615341</v>
      </c>
      <c r="I1058" s="71"/>
      <c r="J1058" s="9" t="s">
        <v>284</v>
      </c>
      <c r="K1058" s="37">
        <v>69.951559564401208</v>
      </c>
      <c r="L1058" s="37">
        <v>1.1074568699172429</v>
      </c>
      <c r="P1058" s="72"/>
      <c r="Q1058" s="72"/>
    </row>
    <row r="1059" spans="1:17" s="2" customFormat="1" ht="15.6" customHeight="1" x14ac:dyDescent="0.25">
      <c r="A1059" s="8" t="s">
        <v>2</v>
      </c>
      <c r="B1059" s="8" t="s">
        <v>567</v>
      </c>
      <c r="C1059" s="35">
        <v>0</v>
      </c>
      <c r="D1059" s="35">
        <v>0</v>
      </c>
      <c r="E1059" s="71"/>
      <c r="F1059" s="8" t="s">
        <v>567</v>
      </c>
      <c r="G1059" s="35">
        <v>0</v>
      </c>
      <c r="H1059" s="35">
        <v>0</v>
      </c>
      <c r="I1059" s="71"/>
      <c r="J1059" s="8" t="s">
        <v>567</v>
      </c>
      <c r="K1059" s="35">
        <v>0</v>
      </c>
      <c r="L1059" s="35">
        <v>0</v>
      </c>
      <c r="P1059" s="72"/>
      <c r="Q1059" s="72"/>
    </row>
    <row r="1060" spans="1:17" s="2" customFormat="1" x14ac:dyDescent="0.25">
      <c r="A1060" s="8"/>
      <c r="B1060" s="8" t="s">
        <v>568</v>
      </c>
      <c r="C1060" s="35">
        <v>0</v>
      </c>
      <c r="D1060" s="35">
        <v>0</v>
      </c>
      <c r="E1060" s="71"/>
      <c r="F1060" s="8" t="s">
        <v>568</v>
      </c>
      <c r="G1060" s="35">
        <v>0</v>
      </c>
      <c r="H1060" s="35">
        <v>0</v>
      </c>
      <c r="I1060" s="71"/>
      <c r="J1060" s="8" t="s">
        <v>568</v>
      </c>
      <c r="K1060" s="35">
        <v>0</v>
      </c>
      <c r="L1060" s="35">
        <v>0</v>
      </c>
      <c r="P1060" s="72"/>
      <c r="Q1060" s="72"/>
    </row>
    <row r="1061" spans="1:17" s="2" customFormat="1" x14ac:dyDescent="0.25">
      <c r="A1061" s="8"/>
      <c r="B1061" s="8" t="s">
        <v>569</v>
      </c>
      <c r="C1061" s="35">
        <v>52.181984268160107</v>
      </c>
      <c r="D1061" s="35">
        <v>1.455786842767099</v>
      </c>
      <c r="E1061" s="71"/>
      <c r="F1061" s="8" t="s">
        <v>569</v>
      </c>
      <c r="G1061" s="35">
        <v>209.04072780501866</v>
      </c>
      <c r="H1061" s="35">
        <v>2.53214378928477</v>
      </c>
      <c r="I1061" s="71"/>
      <c r="J1061" s="8" t="s">
        <v>569</v>
      </c>
      <c r="K1061" s="35">
        <v>113.55101908657127</v>
      </c>
      <c r="L1061" s="35">
        <v>1.4730061349693251</v>
      </c>
      <c r="P1061" s="72"/>
      <c r="Q1061" s="72"/>
    </row>
    <row r="1062" spans="1:17" s="2" customFormat="1" x14ac:dyDescent="0.25">
      <c r="A1062" s="8"/>
      <c r="B1062" s="8" t="s">
        <v>284</v>
      </c>
      <c r="C1062" s="35">
        <v>52.10691008371019</v>
      </c>
      <c r="D1062" s="35">
        <v>1.4536903433642068</v>
      </c>
      <c r="E1062" s="71"/>
      <c r="F1062" s="8" t="s">
        <v>284</v>
      </c>
      <c r="G1062" s="35">
        <v>208.7346964080499</v>
      </c>
      <c r="H1062" s="35">
        <v>2.5284503688765447</v>
      </c>
      <c r="I1062" s="71"/>
      <c r="J1062" s="8" t="s">
        <v>284</v>
      </c>
      <c r="K1062" s="35">
        <v>113.38870396841608</v>
      </c>
      <c r="L1062" s="35">
        <v>1.4709005513579743</v>
      </c>
      <c r="P1062" s="72"/>
      <c r="Q1062" s="72"/>
    </row>
    <row r="1063" spans="1:17" s="2" customFormat="1" ht="15.6" customHeight="1" x14ac:dyDescent="0.25">
      <c r="A1063" s="9" t="s">
        <v>59</v>
      </c>
      <c r="B1063" s="9" t="s">
        <v>567</v>
      </c>
      <c r="C1063" s="37">
        <v>0</v>
      </c>
      <c r="D1063" s="37">
        <v>0</v>
      </c>
      <c r="E1063" s="71"/>
      <c r="F1063" s="9" t="s">
        <v>567</v>
      </c>
      <c r="G1063" s="37">
        <v>0</v>
      </c>
      <c r="H1063" s="37">
        <v>0</v>
      </c>
      <c r="I1063" s="71"/>
      <c r="J1063" s="9" t="s">
        <v>567</v>
      </c>
      <c r="K1063" s="37">
        <v>0</v>
      </c>
      <c r="L1063" s="37">
        <v>0</v>
      </c>
      <c r="P1063" s="72"/>
      <c r="Q1063" s="72"/>
    </row>
    <row r="1064" spans="1:17" s="2" customFormat="1" x14ac:dyDescent="0.25">
      <c r="A1064" s="9"/>
      <c r="B1064" s="9" t="s">
        <v>568</v>
      </c>
      <c r="C1064" s="37">
        <v>0</v>
      </c>
      <c r="D1064" s="37">
        <v>0</v>
      </c>
      <c r="E1064" s="71"/>
      <c r="F1064" s="9" t="s">
        <v>568</v>
      </c>
      <c r="G1064" s="37">
        <v>0</v>
      </c>
      <c r="H1064" s="37">
        <v>0</v>
      </c>
      <c r="I1064" s="71"/>
      <c r="J1064" s="9" t="s">
        <v>568</v>
      </c>
      <c r="K1064" s="37">
        <v>0</v>
      </c>
      <c r="L1064" s="37">
        <v>0</v>
      </c>
      <c r="P1064" s="72"/>
      <c r="Q1064" s="72"/>
    </row>
    <row r="1065" spans="1:17" s="2" customFormat="1" x14ac:dyDescent="0.25">
      <c r="A1065" s="9"/>
      <c r="B1065" s="9" t="s">
        <v>569</v>
      </c>
      <c r="C1065" s="37">
        <v>99.77691975347949</v>
      </c>
      <c r="D1065" s="37">
        <v>1.654890956648509</v>
      </c>
      <c r="E1065" s="71"/>
      <c r="F1065" s="9" t="s">
        <v>569</v>
      </c>
      <c r="G1065" s="37">
        <v>39.907176387526604</v>
      </c>
      <c r="H1065" s="37">
        <v>0.48588865551925842</v>
      </c>
      <c r="I1065" s="71"/>
      <c r="J1065" s="9" t="s">
        <v>569</v>
      </c>
      <c r="K1065" s="37">
        <v>33.393433852914796</v>
      </c>
      <c r="L1065" s="37">
        <v>0.80419510879061773</v>
      </c>
      <c r="P1065" s="72"/>
      <c r="Q1065" s="72"/>
    </row>
    <row r="1066" spans="1:17" s="2" customFormat="1" x14ac:dyDescent="0.25">
      <c r="A1066" s="9"/>
      <c r="B1066" s="9" t="s">
        <v>284</v>
      </c>
      <c r="C1066" s="37">
        <v>99.77691975347949</v>
      </c>
      <c r="D1066" s="37">
        <v>1.654890956648509</v>
      </c>
      <c r="E1066" s="71"/>
      <c r="F1066" s="9" t="s">
        <v>284</v>
      </c>
      <c r="G1066" s="37">
        <v>39.907176387526604</v>
      </c>
      <c r="H1066" s="37">
        <v>0.48588865551925842</v>
      </c>
      <c r="I1066" s="71"/>
      <c r="J1066" s="9" t="s">
        <v>284</v>
      </c>
      <c r="K1066" s="37">
        <v>33.393433852914796</v>
      </c>
      <c r="L1066" s="37">
        <v>0.80419510879061773</v>
      </c>
      <c r="P1066" s="72"/>
      <c r="Q1066" s="72"/>
    </row>
    <row r="1067" spans="1:17" s="2" customFormat="1" ht="15.6" customHeight="1" x14ac:dyDescent="0.25">
      <c r="A1067" s="8" t="s">
        <v>66</v>
      </c>
      <c r="B1067" s="8" t="s">
        <v>567</v>
      </c>
      <c r="C1067" s="35">
        <v>0</v>
      </c>
      <c r="D1067" s="35">
        <v>0</v>
      </c>
      <c r="E1067" s="71"/>
      <c r="F1067" s="8" t="s">
        <v>567</v>
      </c>
      <c r="G1067" s="35">
        <v>0</v>
      </c>
      <c r="H1067" s="35">
        <v>0</v>
      </c>
      <c r="I1067" s="71"/>
      <c r="J1067" s="8" t="s">
        <v>567</v>
      </c>
      <c r="K1067" s="35">
        <v>0</v>
      </c>
      <c r="L1067" s="35">
        <v>0</v>
      </c>
      <c r="P1067" s="72"/>
      <c r="Q1067" s="72"/>
    </row>
    <row r="1068" spans="1:17" s="2" customFormat="1" x14ac:dyDescent="0.25">
      <c r="A1068" s="8"/>
      <c r="B1068" s="8" t="s">
        <v>568</v>
      </c>
      <c r="C1068" s="35">
        <v>0</v>
      </c>
      <c r="D1068" s="35">
        <v>0</v>
      </c>
      <c r="E1068" s="71"/>
      <c r="F1068" s="8" t="s">
        <v>568</v>
      </c>
      <c r="G1068" s="35">
        <v>0</v>
      </c>
      <c r="H1068" s="35">
        <v>0</v>
      </c>
      <c r="I1068" s="71"/>
      <c r="J1068" s="8" t="s">
        <v>568</v>
      </c>
      <c r="K1068" s="35">
        <v>0</v>
      </c>
      <c r="L1068" s="35">
        <v>0</v>
      </c>
      <c r="P1068" s="72"/>
      <c r="Q1068" s="72"/>
    </row>
    <row r="1069" spans="1:17" s="2" customFormat="1" x14ac:dyDescent="0.25">
      <c r="A1069" s="8"/>
      <c r="B1069" s="8" t="s">
        <v>569</v>
      </c>
      <c r="C1069" s="35">
        <v>161.8698877269718</v>
      </c>
      <c r="D1069" s="35">
        <v>2.5866286032284256</v>
      </c>
      <c r="E1069" s="71"/>
      <c r="F1069" s="8" t="s">
        <v>569</v>
      </c>
      <c r="G1069" s="35">
        <v>157.33651698387939</v>
      </c>
      <c r="H1069" s="35">
        <v>3.094621664654245</v>
      </c>
      <c r="I1069" s="71"/>
      <c r="J1069" s="8" t="s">
        <v>569</v>
      </c>
      <c r="K1069" s="35">
        <v>130.09440318755782</v>
      </c>
      <c r="L1069" s="35">
        <v>3.0502540484475062</v>
      </c>
      <c r="P1069" s="72"/>
      <c r="Q1069" s="72"/>
    </row>
    <row r="1070" spans="1:17" s="2" customFormat="1" x14ac:dyDescent="0.25">
      <c r="A1070" s="8"/>
      <c r="B1070" s="8" t="s">
        <v>284</v>
      </c>
      <c r="C1070" s="35">
        <v>161.8698877269718</v>
      </c>
      <c r="D1070" s="35">
        <v>2.5866286032284256</v>
      </c>
      <c r="E1070" s="71"/>
      <c r="F1070" s="8" t="s">
        <v>284</v>
      </c>
      <c r="G1070" s="35">
        <v>157.33651698387939</v>
      </c>
      <c r="H1070" s="35">
        <v>3.094621664654245</v>
      </c>
      <c r="I1070" s="71"/>
      <c r="J1070" s="8" t="s">
        <v>284</v>
      </c>
      <c r="K1070" s="35">
        <v>130.09440318755782</v>
      </c>
      <c r="L1070" s="35">
        <v>3.0502540484475062</v>
      </c>
      <c r="P1070" s="72"/>
      <c r="Q1070" s="72"/>
    </row>
    <row r="1071" spans="1:17" s="2" customFormat="1" ht="15.6" customHeight="1" x14ac:dyDescent="0.25">
      <c r="A1071" s="9" t="s">
        <v>124</v>
      </c>
      <c r="B1071" s="9" t="s">
        <v>567</v>
      </c>
      <c r="C1071" s="37">
        <v>0</v>
      </c>
      <c r="D1071" s="37">
        <v>0</v>
      </c>
      <c r="E1071" s="71"/>
      <c r="F1071" s="9" t="s">
        <v>567</v>
      </c>
      <c r="G1071" s="37">
        <v>0</v>
      </c>
      <c r="H1071" s="37">
        <v>0</v>
      </c>
      <c r="I1071" s="71"/>
      <c r="J1071" s="9" t="s">
        <v>567</v>
      </c>
      <c r="K1071" s="37">
        <v>0</v>
      </c>
      <c r="L1071" s="37">
        <v>0</v>
      </c>
      <c r="P1071" s="72"/>
      <c r="Q1071" s="72"/>
    </row>
    <row r="1072" spans="1:17" s="2" customFormat="1" x14ac:dyDescent="0.25">
      <c r="A1072" s="9"/>
      <c r="B1072" s="9" t="s">
        <v>568</v>
      </c>
      <c r="C1072" s="37">
        <v>54.110084020982711</v>
      </c>
      <c r="D1072" s="37">
        <v>1.1310014432985931</v>
      </c>
      <c r="E1072" s="71"/>
      <c r="F1072" s="9" t="s">
        <v>568</v>
      </c>
      <c r="G1072" s="37">
        <v>44.533991129622443</v>
      </c>
      <c r="H1072" s="37">
        <v>0.49992819237276381</v>
      </c>
      <c r="I1072" s="71"/>
      <c r="J1072" s="9" t="s">
        <v>568</v>
      </c>
      <c r="K1072" s="37">
        <v>21.12917764471058</v>
      </c>
      <c r="L1072" s="37">
        <v>0.28263473053892213</v>
      </c>
      <c r="P1072" s="72"/>
      <c r="Q1072" s="72"/>
    </row>
    <row r="1073" spans="1:17" s="2" customFormat="1" x14ac:dyDescent="0.25">
      <c r="A1073" s="9"/>
      <c r="B1073" s="9" t="s">
        <v>569</v>
      </c>
      <c r="C1073" s="37">
        <v>63.339653982126627</v>
      </c>
      <c r="D1073" s="37">
        <v>1.7701117711642727</v>
      </c>
      <c r="E1073" s="71"/>
      <c r="F1073" s="9" t="s">
        <v>569</v>
      </c>
      <c r="G1073" s="37">
        <v>92.08172501278294</v>
      </c>
      <c r="H1073" s="37">
        <v>1.606309552047428</v>
      </c>
      <c r="I1073" s="71"/>
      <c r="J1073" s="9" t="s">
        <v>569</v>
      </c>
      <c r="K1073" s="37">
        <v>96.301236125366131</v>
      </c>
      <c r="L1073" s="37">
        <v>1.133627454335852</v>
      </c>
      <c r="P1073" s="72"/>
      <c r="Q1073" s="72"/>
    </row>
    <row r="1074" spans="1:17" s="2" customFormat="1" x14ac:dyDescent="0.25">
      <c r="A1074" s="9"/>
      <c r="B1074" s="9" t="s">
        <v>284</v>
      </c>
      <c r="C1074" s="37">
        <v>60.24119216924116</v>
      </c>
      <c r="D1074" s="37">
        <v>1.5573785239550633</v>
      </c>
      <c r="E1074" s="71"/>
      <c r="F1074" s="9" t="s">
        <v>284</v>
      </c>
      <c r="G1074" s="37">
        <v>76.414920886679525</v>
      </c>
      <c r="H1074" s="37">
        <v>1.2417880486527151</v>
      </c>
      <c r="I1074" s="71"/>
      <c r="J1074" s="9" t="s">
        <v>284</v>
      </c>
      <c r="K1074" s="37">
        <v>71.597212594743453</v>
      </c>
      <c r="L1074" s="37">
        <v>0.85396392116394404</v>
      </c>
      <c r="P1074" s="72"/>
      <c r="Q1074" s="72"/>
    </row>
    <row r="1075" spans="1:17" s="2" customFormat="1" x14ac:dyDescent="0.25">
      <c r="A1075" s="8" t="s">
        <v>157</v>
      </c>
      <c r="B1075" s="8" t="s">
        <v>567</v>
      </c>
      <c r="C1075" s="35">
        <v>0</v>
      </c>
      <c r="D1075" s="35">
        <v>0</v>
      </c>
      <c r="E1075" s="71"/>
      <c r="F1075" s="8" t="s">
        <v>567</v>
      </c>
      <c r="G1075" s="35">
        <v>0</v>
      </c>
      <c r="H1075" s="35">
        <v>0</v>
      </c>
      <c r="I1075" s="71"/>
      <c r="J1075" s="8" t="s">
        <v>567</v>
      </c>
      <c r="K1075" s="35">
        <v>0</v>
      </c>
      <c r="L1075" s="35">
        <v>0</v>
      </c>
      <c r="P1075" s="72"/>
      <c r="Q1075" s="72"/>
    </row>
    <row r="1076" spans="1:17" s="2" customFormat="1" x14ac:dyDescent="0.25">
      <c r="A1076" s="8"/>
      <c r="B1076" s="8" t="s">
        <v>568</v>
      </c>
      <c r="C1076" s="35">
        <v>40.217975757793731</v>
      </c>
      <c r="D1076" s="35">
        <v>0.85620597223493589</v>
      </c>
      <c r="E1076" s="71"/>
      <c r="F1076" s="8" t="s">
        <v>568</v>
      </c>
      <c r="G1076" s="35">
        <v>16.915071284686274</v>
      </c>
      <c r="H1076" s="35">
        <v>1.1242631750856991</v>
      </c>
      <c r="I1076" s="71"/>
      <c r="J1076" s="8" t="s">
        <v>568</v>
      </c>
      <c r="K1076" s="35">
        <v>30.994246905163031</v>
      </c>
      <c r="L1076" s="35">
        <v>1.3475614726763401</v>
      </c>
      <c r="P1076" s="72"/>
      <c r="Q1076" s="72"/>
    </row>
    <row r="1077" spans="1:17" s="2" customFormat="1" x14ac:dyDescent="0.25">
      <c r="A1077" s="8"/>
      <c r="B1077" s="8" t="s">
        <v>569</v>
      </c>
      <c r="C1077" s="35">
        <v>58.699363224446621</v>
      </c>
      <c r="D1077" s="35">
        <v>1.1625717371458082</v>
      </c>
      <c r="E1077" s="71"/>
      <c r="F1077" s="8" t="s">
        <v>569</v>
      </c>
      <c r="G1077" s="35">
        <v>52.096308976952812</v>
      </c>
      <c r="H1077" s="35">
        <v>1.386670268338833</v>
      </c>
      <c r="I1077" s="71"/>
      <c r="J1077" s="8" t="s">
        <v>569</v>
      </c>
      <c r="K1077" s="35">
        <v>95.43748225499192</v>
      </c>
      <c r="L1077" s="35">
        <v>1.0534803038808773</v>
      </c>
      <c r="P1077" s="72"/>
      <c r="Q1077" s="72"/>
    </row>
    <row r="1078" spans="1:17" s="2" customFormat="1" x14ac:dyDescent="0.25">
      <c r="A1078" s="8"/>
      <c r="B1078" s="8" t="s">
        <v>284</v>
      </c>
      <c r="C1078" s="35">
        <v>53.530530511879334</v>
      </c>
      <c r="D1078" s="35">
        <v>1.0770337452470264</v>
      </c>
      <c r="E1078" s="71"/>
      <c r="F1078" s="8" t="s">
        <v>284</v>
      </c>
      <c r="G1078" s="35">
        <v>42.226780229466662</v>
      </c>
      <c r="H1078" s="35">
        <v>1.3125695380538551</v>
      </c>
      <c r="I1078" s="71"/>
      <c r="J1078" s="8" t="s">
        <v>284</v>
      </c>
      <c r="K1078" s="35">
        <v>77.544810227881996</v>
      </c>
      <c r="L1078" s="35">
        <v>1.135227776274591</v>
      </c>
      <c r="P1078" s="72"/>
      <c r="Q1078" s="72"/>
    </row>
    <row r="1079" spans="1:17" s="2" customFormat="1" ht="15.6" customHeight="1" x14ac:dyDescent="0.25">
      <c r="A1079" s="9" t="s">
        <v>166</v>
      </c>
      <c r="B1079" s="9" t="s">
        <v>567</v>
      </c>
      <c r="C1079" s="37">
        <v>0</v>
      </c>
      <c r="D1079" s="37">
        <v>0</v>
      </c>
      <c r="E1079" s="71"/>
      <c r="F1079" s="9" t="s">
        <v>567</v>
      </c>
      <c r="G1079" s="37">
        <v>0</v>
      </c>
      <c r="H1079" s="37">
        <v>0</v>
      </c>
      <c r="I1079" s="71"/>
      <c r="J1079" s="9" t="s">
        <v>567</v>
      </c>
      <c r="K1079" s="37">
        <v>0</v>
      </c>
      <c r="L1079" s="37">
        <v>0</v>
      </c>
      <c r="P1079" s="72"/>
      <c r="Q1079" s="72"/>
    </row>
    <row r="1080" spans="1:17" s="2" customFormat="1" x14ac:dyDescent="0.25">
      <c r="A1080" s="9"/>
      <c r="B1080" s="9" t="s">
        <v>568</v>
      </c>
      <c r="C1080" s="37">
        <v>0</v>
      </c>
      <c r="D1080" s="37">
        <v>0</v>
      </c>
      <c r="E1080" s="71"/>
      <c r="F1080" s="9" t="s">
        <v>568</v>
      </c>
      <c r="G1080" s="37">
        <v>0</v>
      </c>
      <c r="H1080" s="37">
        <v>0</v>
      </c>
      <c r="I1080" s="71"/>
      <c r="J1080" s="9" t="s">
        <v>568</v>
      </c>
      <c r="K1080" s="37">
        <v>0</v>
      </c>
      <c r="L1080" s="37">
        <v>0</v>
      </c>
      <c r="P1080" s="72"/>
      <c r="Q1080" s="72"/>
    </row>
    <row r="1081" spans="1:17" s="2" customFormat="1" x14ac:dyDescent="0.25">
      <c r="A1081" s="9"/>
      <c r="B1081" s="9" t="s">
        <v>569</v>
      </c>
      <c r="C1081" s="37">
        <v>79.224049516664536</v>
      </c>
      <c r="D1081" s="37">
        <v>1.442537103261371</v>
      </c>
      <c r="E1081" s="71"/>
      <c r="F1081" s="9" t="s">
        <v>569</v>
      </c>
      <c r="G1081" s="37">
        <v>102.56900546034117</v>
      </c>
      <c r="H1081" s="37">
        <v>1.2283613269446965</v>
      </c>
      <c r="I1081" s="71"/>
      <c r="J1081" s="9" t="s">
        <v>569</v>
      </c>
      <c r="K1081" s="37">
        <v>216.53496258185223</v>
      </c>
      <c r="L1081" s="37">
        <v>2.2684752104770816</v>
      </c>
      <c r="P1081" s="72"/>
      <c r="Q1081" s="72"/>
    </row>
    <row r="1082" spans="1:17" s="2" customFormat="1" x14ac:dyDescent="0.25">
      <c r="A1082" s="9"/>
      <c r="B1082" s="9" t="s">
        <v>284</v>
      </c>
      <c r="C1082" s="37">
        <v>79.224049516664536</v>
      </c>
      <c r="D1082" s="37">
        <v>1.442537103261371</v>
      </c>
      <c r="E1082" s="71"/>
      <c r="F1082" s="9" t="s">
        <v>284</v>
      </c>
      <c r="G1082" s="37">
        <v>102.56900546034117</v>
      </c>
      <c r="H1082" s="37">
        <v>1.2283613269446965</v>
      </c>
      <c r="I1082" s="71"/>
      <c r="J1082" s="9" t="s">
        <v>284</v>
      </c>
      <c r="K1082" s="37">
        <v>216.53496258185223</v>
      </c>
      <c r="L1082" s="37">
        <v>2.2684752104770816</v>
      </c>
      <c r="P1082" s="72"/>
      <c r="Q1082" s="72"/>
    </row>
    <row r="1083" spans="1:17" s="2" customFormat="1" ht="15.6" customHeight="1" x14ac:dyDescent="0.25">
      <c r="A1083" s="8" t="s">
        <v>180</v>
      </c>
      <c r="B1083" s="8" t="s">
        <v>567</v>
      </c>
      <c r="C1083" s="35">
        <v>0</v>
      </c>
      <c r="D1083" s="35">
        <v>0</v>
      </c>
      <c r="E1083" s="71"/>
      <c r="F1083" s="8" t="s">
        <v>567</v>
      </c>
      <c r="G1083" s="35">
        <v>0</v>
      </c>
      <c r="H1083" s="35">
        <v>0</v>
      </c>
      <c r="I1083" s="71"/>
      <c r="J1083" s="8" t="s">
        <v>567</v>
      </c>
      <c r="K1083" s="35">
        <v>0</v>
      </c>
      <c r="L1083" s="35">
        <v>0</v>
      </c>
      <c r="P1083" s="72"/>
      <c r="Q1083" s="72"/>
    </row>
    <row r="1084" spans="1:17" s="2" customFormat="1" x14ac:dyDescent="0.25">
      <c r="A1084" s="8"/>
      <c r="B1084" s="8" t="s">
        <v>568</v>
      </c>
      <c r="C1084" s="35">
        <v>0</v>
      </c>
      <c r="D1084" s="35">
        <v>0</v>
      </c>
      <c r="E1084" s="71"/>
      <c r="F1084" s="8" t="s">
        <v>568</v>
      </c>
      <c r="G1084" s="35">
        <v>0</v>
      </c>
      <c r="H1084" s="35">
        <v>0</v>
      </c>
      <c r="I1084" s="71"/>
      <c r="J1084" s="8" t="s">
        <v>568</v>
      </c>
      <c r="K1084" s="35">
        <v>0</v>
      </c>
      <c r="L1084" s="35">
        <v>0</v>
      </c>
      <c r="P1084" s="72"/>
      <c r="Q1084" s="72"/>
    </row>
    <row r="1085" spans="1:17" s="2" customFormat="1" x14ac:dyDescent="0.25">
      <c r="A1085" s="8"/>
      <c r="B1085" s="8" t="s">
        <v>569</v>
      </c>
      <c r="C1085" s="35">
        <v>101.98605022718019</v>
      </c>
      <c r="D1085" s="35">
        <v>1.4635495388945365</v>
      </c>
      <c r="E1085" s="71"/>
      <c r="F1085" s="8" t="s">
        <v>569</v>
      </c>
      <c r="G1085" s="35">
        <v>60.101894272678379</v>
      </c>
      <c r="H1085" s="35">
        <v>1.1405342339457487</v>
      </c>
      <c r="I1085" s="71"/>
      <c r="J1085" s="8" t="s">
        <v>569</v>
      </c>
      <c r="K1085" s="35">
        <v>110.21998121635251</v>
      </c>
      <c r="L1085" s="35">
        <v>2.1975465966263976</v>
      </c>
      <c r="P1085" s="72"/>
      <c r="Q1085" s="72"/>
    </row>
    <row r="1086" spans="1:17" s="2" customFormat="1" x14ac:dyDescent="0.25">
      <c r="A1086" s="8"/>
      <c r="B1086" s="8" t="s">
        <v>284</v>
      </c>
      <c r="C1086" s="35">
        <v>101.89653504292399</v>
      </c>
      <c r="D1086" s="35">
        <v>1.4622652744600364</v>
      </c>
      <c r="E1086" s="71"/>
      <c r="F1086" s="8" t="s">
        <v>284</v>
      </c>
      <c r="G1086" s="35">
        <v>60.048944667731405</v>
      </c>
      <c r="H1086" s="35">
        <v>1.1395284557607008</v>
      </c>
      <c r="I1086" s="71"/>
      <c r="J1086" s="8" t="s">
        <v>284</v>
      </c>
      <c r="K1086" s="35">
        <v>110.14281853037457</v>
      </c>
      <c r="L1086" s="35">
        <v>2.1960081156517131</v>
      </c>
      <c r="P1086" s="72"/>
      <c r="Q1086" s="72"/>
    </row>
    <row r="1087" spans="1:17" s="2" customFormat="1" ht="15.6" customHeight="1" x14ac:dyDescent="0.25">
      <c r="A1087" s="9" t="s">
        <v>207</v>
      </c>
      <c r="B1087" s="9" t="s">
        <v>567</v>
      </c>
      <c r="C1087" s="37">
        <v>0</v>
      </c>
      <c r="D1087" s="37">
        <v>0</v>
      </c>
      <c r="E1087" s="71"/>
      <c r="F1087" s="9" t="s">
        <v>567</v>
      </c>
      <c r="G1087" s="37">
        <v>0</v>
      </c>
      <c r="H1087" s="37">
        <v>0</v>
      </c>
      <c r="I1087" s="71"/>
      <c r="J1087" s="9" t="s">
        <v>567</v>
      </c>
      <c r="K1087" s="37">
        <v>0</v>
      </c>
      <c r="L1087" s="37">
        <v>0</v>
      </c>
      <c r="P1087" s="72"/>
      <c r="Q1087" s="72"/>
    </row>
    <row r="1088" spans="1:17" s="2" customFormat="1" x14ac:dyDescent="0.25">
      <c r="A1088" s="9"/>
      <c r="B1088" s="9" t="s">
        <v>568</v>
      </c>
      <c r="C1088" s="37">
        <v>0</v>
      </c>
      <c r="D1088" s="37">
        <v>0</v>
      </c>
      <c r="E1088" s="71"/>
      <c r="F1088" s="9" t="s">
        <v>568</v>
      </c>
      <c r="G1088" s="37">
        <v>0</v>
      </c>
      <c r="H1088" s="37">
        <v>0</v>
      </c>
      <c r="I1088" s="71"/>
      <c r="J1088" s="9" t="s">
        <v>568</v>
      </c>
      <c r="K1088" s="37">
        <v>0</v>
      </c>
      <c r="L1088" s="37">
        <v>0</v>
      </c>
      <c r="P1088" s="72"/>
      <c r="Q1088" s="72"/>
    </row>
    <row r="1089" spans="1:17" s="2" customFormat="1" x14ac:dyDescent="0.25">
      <c r="A1089" s="9"/>
      <c r="B1089" s="9" t="s">
        <v>569</v>
      </c>
      <c r="C1089" s="37">
        <v>77.243643631124456</v>
      </c>
      <c r="D1089" s="37">
        <v>1.3615147240977914</v>
      </c>
      <c r="E1089" s="71"/>
      <c r="F1089" s="9" t="s">
        <v>569</v>
      </c>
      <c r="G1089" s="37">
        <v>184.10399840383772</v>
      </c>
      <c r="H1089" s="37">
        <v>1.8689183440487982</v>
      </c>
      <c r="I1089" s="71"/>
      <c r="J1089" s="9" t="s">
        <v>569</v>
      </c>
      <c r="K1089" s="37">
        <v>65.185902392920028</v>
      </c>
      <c r="L1089" s="37">
        <v>1.1198608068050007</v>
      </c>
      <c r="P1089" s="72"/>
      <c r="Q1089" s="72"/>
    </row>
    <row r="1090" spans="1:17" s="2" customFormat="1" x14ac:dyDescent="0.25">
      <c r="A1090" s="9"/>
      <c r="B1090" s="9" t="s">
        <v>284</v>
      </c>
      <c r="C1090" s="37">
        <v>77.243643631124456</v>
      </c>
      <c r="D1090" s="37">
        <v>1.3615147240977914</v>
      </c>
      <c r="E1090" s="71"/>
      <c r="F1090" s="9" t="s">
        <v>284</v>
      </c>
      <c r="G1090" s="37">
        <v>184.10399840383772</v>
      </c>
      <c r="H1090" s="37">
        <v>1.8689183440487982</v>
      </c>
      <c r="I1090" s="71"/>
      <c r="J1090" s="9" t="s">
        <v>284</v>
      </c>
      <c r="K1090" s="37">
        <v>65.185902392920028</v>
      </c>
      <c r="L1090" s="37">
        <v>1.1198608068050007</v>
      </c>
      <c r="P1090" s="72"/>
      <c r="Q1090" s="72"/>
    </row>
    <row r="1091" spans="1:17" s="2" customFormat="1" x14ac:dyDescent="0.25">
      <c r="A1091" s="8" t="s">
        <v>282</v>
      </c>
      <c r="B1091" s="8" t="s">
        <v>567</v>
      </c>
      <c r="C1091" s="35">
        <v>0</v>
      </c>
      <c r="D1091" s="35">
        <v>0</v>
      </c>
      <c r="E1091" s="71"/>
      <c r="F1091" s="8" t="s">
        <v>567</v>
      </c>
      <c r="G1091" s="35">
        <v>0</v>
      </c>
      <c r="H1091" s="35">
        <v>0</v>
      </c>
      <c r="I1091" s="71"/>
      <c r="J1091" s="8" t="s">
        <v>567</v>
      </c>
      <c r="K1091" s="35">
        <v>0</v>
      </c>
      <c r="L1091" s="35">
        <v>0</v>
      </c>
      <c r="P1091" s="72"/>
      <c r="Q1091" s="72"/>
    </row>
    <row r="1092" spans="1:17" s="2" customFormat="1" x14ac:dyDescent="0.25">
      <c r="A1092" s="8"/>
      <c r="B1092" s="8" t="s">
        <v>568</v>
      </c>
      <c r="C1092" s="35">
        <v>0</v>
      </c>
      <c r="D1092" s="35">
        <v>0</v>
      </c>
      <c r="E1092" s="71"/>
      <c r="F1092" s="8" t="s">
        <v>568</v>
      </c>
      <c r="G1092" s="35">
        <v>0</v>
      </c>
      <c r="H1092" s="35">
        <v>0</v>
      </c>
      <c r="I1092" s="71"/>
      <c r="J1092" s="8" t="s">
        <v>568</v>
      </c>
      <c r="K1092" s="35">
        <v>0</v>
      </c>
      <c r="L1092" s="35">
        <v>0</v>
      </c>
      <c r="P1092" s="72"/>
      <c r="Q1092" s="72"/>
    </row>
    <row r="1093" spans="1:17" s="2" customFormat="1" x14ac:dyDescent="0.25">
      <c r="A1093" s="8"/>
      <c r="B1093" s="8" t="s">
        <v>569</v>
      </c>
      <c r="C1093" s="35">
        <v>92.193208595253552</v>
      </c>
      <c r="D1093" s="35">
        <v>0.87977341980737378</v>
      </c>
      <c r="E1093" s="71"/>
      <c r="F1093" s="8" t="s">
        <v>569</v>
      </c>
      <c r="G1093" s="35">
        <v>151.92907806684423</v>
      </c>
      <c r="H1093" s="35">
        <v>1.9947999407029755</v>
      </c>
      <c r="I1093" s="71"/>
      <c r="J1093" s="8" t="s">
        <v>569</v>
      </c>
      <c r="K1093" s="35">
        <v>235.32234069950795</v>
      </c>
      <c r="L1093" s="35">
        <v>2.8708959839831683</v>
      </c>
      <c r="P1093" s="72"/>
      <c r="Q1093" s="72"/>
    </row>
    <row r="1094" spans="1:17" s="2" customFormat="1" x14ac:dyDescent="0.25">
      <c r="A1094" s="8"/>
      <c r="B1094" s="8" t="s">
        <v>284</v>
      </c>
      <c r="C1094" s="35">
        <v>92.193208595253552</v>
      </c>
      <c r="D1094" s="35">
        <v>0.87977341980737378</v>
      </c>
      <c r="E1094" s="71"/>
      <c r="F1094" s="8" t="s">
        <v>284</v>
      </c>
      <c r="G1094" s="35">
        <v>151.92907806684423</v>
      </c>
      <c r="H1094" s="35">
        <v>1.9947999407029755</v>
      </c>
      <c r="I1094" s="71"/>
      <c r="J1094" s="8" t="s">
        <v>284</v>
      </c>
      <c r="K1094" s="35">
        <v>235.32234069950795</v>
      </c>
      <c r="L1094" s="35">
        <v>2.8708959839831683</v>
      </c>
      <c r="P1094" s="72"/>
      <c r="Q1094" s="72"/>
    </row>
    <row r="1095" spans="1:17" s="2" customFormat="1" ht="15.6" customHeight="1" x14ac:dyDescent="0.25">
      <c r="A1095" s="9" t="s">
        <v>216</v>
      </c>
      <c r="B1095" s="9" t="s">
        <v>567</v>
      </c>
      <c r="C1095" s="37">
        <v>0</v>
      </c>
      <c r="D1095" s="37">
        <v>0</v>
      </c>
      <c r="E1095" s="71"/>
      <c r="F1095" s="9" t="s">
        <v>567</v>
      </c>
      <c r="G1095" s="37">
        <v>0</v>
      </c>
      <c r="H1095" s="37">
        <v>0</v>
      </c>
      <c r="I1095" s="71"/>
      <c r="J1095" s="9" t="s">
        <v>567</v>
      </c>
      <c r="K1095" s="37">
        <v>0</v>
      </c>
      <c r="L1095" s="37">
        <v>0</v>
      </c>
      <c r="P1095" s="72"/>
      <c r="Q1095" s="72"/>
    </row>
    <row r="1096" spans="1:17" s="2" customFormat="1" x14ac:dyDescent="0.25">
      <c r="A1096" s="9"/>
      <c r="B1096" s="9" t="s">
        <v>568</v>
      </c>
      <c r="C1096" s="37">
        <v>0</v>
      </c>
      <c r="D1096" s="37">
        <v>0</v>
      </c>
      <c r="E1096" s="71"/>
      <c r="F1096" s="9" t="s">
        <v>568</v>
      </c>
      <c r="G1096" s="37">
        <v>0</v>
      </c>
      <c r="H1096" s="37">
        <v>0</v>
      </c>
      <c r="I1096" s="71"/>
      <c r="J1096" s="9" t="s">
        <v>568</v>
      </c>
      <c r="K1096" s="37">
        <v>0</v>
      </c>
      <c r="L1096" s="37">
        <v>0</v>
      </c>
      <c r="P1096" s="72"/>
      <c r="Q1096" s="72"/>
    </row>
    <row r="1097" spans="1:17" s="2" customFormat="1" x14ac:dyDescent="0.25">
      <c r="A1097" s="9"/>
      <c r="B1097" s="9" t="s">
        <v>569</v>
      </c>
      <c r="C1097" s="37">
        <v>65.015566278245998</v>
      </c>
      <c r="D1097" s="37">
        <v>1.4933203087971298</v>
      </c>
      <c r="E1097" s="71"/>
      <c r="F1097" s="9" t="s">
        <v>569</v>
      </c>
      <c r="G1097" s="37">
        <v>96.230670982138946</v>
      </c>
      <c r="H1097" s="37">
        <v>1.5420156129409111</v>
      </c>
      <c r="I1097" s="71"/>
      <c r="J1097" s="9" t="s">
        <v>569</v>
      </c>
      <c r="K1097" s="37">
        <v>173.51157138549905</v>
      </c>
      <c r="L1097" s="37">
        <v>3.2768885461923611</v>
      </c>
      <c r="P1097" s="72"/>
      <c r="Q1097" s="72"/>
    </row>
    <row r="1098" spans="1:17" s="2" customFormat="1" x14ac:dyDescent="0.25">
      <c r="A1098" s="9"/>
      <c r="B1098" s="9" t="s">
        <v>284</v>
      </c>
      <c r="C1098" s="37">
        <v>65.015566278245998</v>
      </c>
      <c r="D1098" s="37">
        <v>1.4933203087971298</v>
      </c>
      <c r="E1098" s="71"/>
      <c r="F1098" s="9" t="s">
        <v>284</v>
      </c>
      <c r="G1098" s="37">
        <v>96.230670982138946</v>
      </c>
      <c r="H1098" s="37">
        <v>1.5420156129409111</v>
      </c>
      <c r="I1098" s="71"/>
      <c r="J1098" s="9" t="s">
        <v>284</v>
      </c>
      <c r="K1098" s="37">
        <v>173.51157138549905</v>
      </c>
      <c r="L1098" s="37">
        <v>3.2768885461923611</v>
      </c>
      <c r="P1098" s="72"/>
      <c r="Q1098" s="72"/>
    </row>
    <row r="1099" spans="1:17" s="2" customFormat="1" ht="15.6" customHeight="1" x14ac:dyDescent="0.25">
      <c r="A1099" s="8" t="s">
        <v>239</v>
      </c>
      <c r="B1099" s="8" t="s">
        <v>567</v>
      </c>
      <c r="C1099" s="35">
        <v>0</v>
      </c>
      <c r="D1099" s="35">
        <v>0</v>
      </c>
      <c r="E1099" s="71"/>
      <c r="F1099" s="8" t="s">
        <v>567</v>
      </c>
      <c r="G1099" s="35">
        <v>0</v>
      </c>
      <c r="H1099" s="35">
        <v>0</v>
      </c>
      <c r="I1099" s="71"/>
      <c r="J1099" s="8" t="s">
        <v>567</v>
      </c>
      <c r="K1099" s="35">
        <v>0</v>
      </c>
      <c r="L1099" s="35">
        <v>0</v>
      </c>
      <c r="P1099" s="72"/>
      <c r="Q1099" s="72"/>
    </row>
    <row r="1100" spans="1:17" s="2" customFormat="1" x14ac:dyDescent="0.25">
      <c r="A1100" s="8"/>
      <c r="B1100" s="8" t="s">
        <v>568</v>
      </c>
      <c r="C1100" s="35">
        <v>24.838664281133184</v>
      </c>
      <c r="D1100" s="35">
        <v>0.51852956722021359</v>
      </c>
      <c r="E1100" s="71"/>
      <c r="F1100" s="8" t="s">
        <v>568</v>
      </c>
      <c r="G1100" s="35">
        <v>74.258265242227225</v>
      </c>
      <c r="H1100" s="35">
        <v>0.97584313294953362</v>
      </c>
      <c r="I1100" s="71"/>
      <c r="J1100" s="8" t="s">
        <v>568</v>
      </c>
      <c r="K1100" s="35">
        <v>60.968244298656678</v>
      </c>
      <c r="L1100" s="35">
        <v>0.77756950952827242</v>
      </c>
      <c r="P1100" s="72"/>
      <c r="Q1100" s="72"/>
    </row>
    <row r="1101" spans="1:17" s="2" customFormat="1" x14ac:dyDescent="0.25">
      <c r="A1101" s="8"/>
      <c r="B1101" s="8" t="s">
        <v>569</v>
      </c>
      <c r="C1101" s="35">
        <v>167.50208001361659</v>
      </c>
      <c r="D1101" s="35">
        <v>2.2352087330464689</v>
      </c>
      <c r="E1101" s="71"/>
      <c r="F1101" s="8" t="s">
        <v>569</v>
      </c>
      <c r="G1101" s="35">
        <v>121.4976350842082</v>
      </c>
      <c r="H1101" s="35">
        <v>1.5943991899412697</v>
      </c>
      <c r="I1101" s="71"/>
      <c r="J1101" s="8" t="s">
        <v>569</v>
      </c>
      <c r="K1101" s="35">
        <v>222.84835034480528</v>
      </c>
      <c r="L1101" s="35">
        <v>3.9574618242121256</v>
      </c>
      <c r="P1101" s="72"/>
      <c r="Q1101" s="72"/>
    </row>
    <row r="1102" spans="1:17" s="2" customFormat="1" x14ac:dyDescent="0.25">
      <c r="A1102" s="8"/>
      <c r="B1102" s="8" t="s">
        <v>284</v>
      </c>
      <c r="C1102" s="35">
        <v>142.85468673412569</v>
      </c>
      <c r="D1102" s="35">
        <v>1.9385801730956862</v>
      </c>
      <c r="E1102" s="71"/>
      <c r="F1102" s="8" t="s">
        <v>284</v>
      </c>
      <c r="G1102" s="35">
        <v>113.46969019071632</v>
      </c>
      <c r="H1102" s="35">
        <v>1.4893006506592479</v>
      </c>
      <c r="I1102" s="71"/>
      <c r="J1102" s="8" t="s">
        <v>284</v>
      </c>
      <c r="K1102" s="35">
        <v>195.06870318715448</v>
      </c>
      <c r="L1102" s="35">
        <v>3.4113748058440763</v>
      </c>
      <c r="P1102" s="72"/>
      <c r="Q1102" s="72"/>
    </row>
    <row r="1103" spans="1:17" s="2" customFormat="1" ht="15.6" customHeight="1" x14ac:dyDescent="0.25">
      <c r="A1103" s="9" t="s">
        <v>265</v>
      </c>
      <c r="B1103" s="9" t="s">
        <v>567</v>
      </c>
      <c r="C1103" s="37">
        <v>0</v>
      </c>
      <c r="D1103" s="37">
        <v>0</v>
      </c>
      <c r="E1103" s="71"/>
      <c r="F1103" s="9" t="s">
        <v>567</v>
      </c>
      <c r="G1103" s="37">
        <v>0</v>
      </c>
      <c r="H1103" s="37">
        <v>0</v>
      </c>
      <c r="I1103" s="71"/>
      <c r="J1103" s="9" t="s">
        <v>567</v>
      </c>
      <c r="K1103" s="37">
        <v>0</v>
      </c>
      <c r="L1103" s="37">
        <v>0</v>
      </c>
      <c r="P1103" s="72"/>
      <c r="Q1103" s="72"/>
    </row>
    <row r="1104" spans="1:17" s="2" customFormat="1" x14ac:dyDescent="0.25">
      <c r="A1104" s="9"/>
      <c r="B1104" s="9" t="s">
        <v>568</v>
      </c>
      <c r="C1104" s="37">
        <v>0</v>
      </c>
      <c r="D1104" s="37">
        <v>0</v>
      </c>
      <c r="E1104" s="71"/>
      <c r="F1104" s="9" t="s">
        <v>568</v>
      </c>
      <c r="G1104" s="37">
        <v>0</v>
      </c>
      <c r="H1104" s="37">
        <v>0</v>
      </c>
      <c r="I1104" s="71"/>
      <c r="J1104" s="9" t="s">
        <v>568</v>
      </c>
      <c r="K1104" s="37">
        <v>0</v>
      </c>
      <c r="L1104" s="37">
        <v>0</v>
      </c>
      <c r="P1104" s="72"/>
      <c r="Q1104" s="72"/>
    </row>
    <row r="1105" spans="1:17" s="2" customFormat="1" x14ac:dyDescent="0.25">
      <c r="A1105" s="9"/>
      <c r="B1105" s="9" t="s">
        <v>569</v>
      </c>
      <c r="C1105" s="37">
        <v>87.851741815341597</v>
      </c>
      <c r="D1105" s="37">
        <v>1.7875847899096844</v>
      </c>
      <c r="E1105" s="71"/>
      <c r="F1105" s="9" t="s">
        <v>569</v>
      </c>
      <c r="G1105" s="37">
        <v>168.27771871408245</v>
      </c>
      <c r="H1105" s="37">
        <v>3.0388856920331735</v>
      </c>
      <c r="I1105" s="71"/>
      <c r="J1105" s="9" t="s">
        <v>569</v>
      </c>
      <c r="K1105" s="37">
        <v>88.371070773744037</v>
      </c>
      <c r="L1105" s="37">
        <v>2.3221122112211221</v>
      </c>
      <c r="P1105" s="72"/>
      <c r="Q1105" s="72"/>
    </row>
    <row r="1106" spans="1:17" s="2" customFormat="1" x14ac:dyDescent="0.25">
      <c r="A1106" s="9"/>
      <c r="B1106" s="9" t="s">
        <v>284</v>
      </c>
      <c r="C1106" s="37">
        <v>87.851741815341597</v>
      </c>
      <c r="D1106" s="37">
        <v>1.7875847899096844</v>
      </c>
      <c r="E1106" s="71"/>
      <c r="F1106" s="9" t="s">
        <v>284</v>
      </c>
      <c r="G1106" s="37">
        <v>168.27771871408245</v>
      </c>
      <c r="H1106" s="37">
        <v>3.0388856920331735</v>
      </c>
      <c r="I1106" s="71"/>
      <c r="J1106" s="9" t="s">
        <v>284</v>
      </c>
      <c r="K1106" s="37">
        <v>88.371070773744037</v>
      </c>
      <c r="L1106" s="37">
        <v>2.3221122112211221</v>
      </c>
      <c r="P1106" s="72"/>
      <c r="Q1106" s="72"/>
    </row>
    <row r="1107" spans="1:17" s="2" customFormat="1" x14ac:dyDescent="0.25">
      <c r="A1107" s="8" t="s">
        <v>275</v>
      </c>
      <c r="B1107" s="8" t="s">
        <v>567</v>
      </c>
      <c r="C1107" s="35">
        <v>9.305814650154085</v>
      </c>
      <c r="D1107" s="35">
        <v>0.2630182373705538</v>
      </c>
      <c r="E1107" s="71"/>
      <c r="F1107" s="8" t="s">
        <v>567</v>
      </c>
      <c r="G1107" s="35">
        <v>27.697070633570466</v>
      </c>
      <c r="H1107" s="35">
        <v>0.74555024762479827</v>
      </c>
      <c r="I1107" s="71"/>
      <c r="J1107" s="8" t="s">
        <v>567</v>
      </c>
      <c r="K1107" s="35">
        <v>26.795579985571756</v>
      </c>
      <c r="L1107" s="35">
        <v>0.51790682361884777</v>
      </c>
      <c r="P1107" s="72"/>
      <c r="Q1107" s="72"/>
    </row>
    <row r="1108" spans="1:17" s="2" customFormat="1" x14ac:dyDescent="0.25">
      <c r="A1108" s="8"/>
      <c r="B1108" s="8" t="s">
        <v>568</v>
      </c>
      <c r="C1108" s="35">
        <v>14.169679771428884</v>
      </c>
      <c r="D1108" s="35">
        <v>0.34486289423654287</v>
      </c>
      <c r="E1108" s="71"/>
      <c r="F1108" s="8" t="s">
        <v>568</v>
      </c>
      <c r="G1108" s="35">
        <v>5.27253395119362</v>
      </c>
      <c r="H1108" s="35">
        <v>5.5604965067757396E-2</v>
      </c>
      <c r="I1108" s="71"/>
      <c r="J1108" s="8" t="s">
        <v>568</v>
      </c>
      <c r="K1108" s="35">
        <v>56.860967528164338</v>
      </c>
      <c r="L1108" s="35">
        <v>0.72862823061630222</v>
      </c>
      <c r="P1108" s="72"/>
      <c r="Q1108" s="72"/>
    </row>
    <row r="1109" spans="1:17" s="2" customFormat="1" x14ac:dyDescent="0.25">
      <c r="A1109" s="8"/>
      <c r="B1109" s="8" t="s">
        <v>569</v>
      </c>
      <c r="C1109" s="35">
        <v>46.925255855054402</v>
      </c>
      <c r="D1109" s="35">
        <v>0.7763117347257642</v>
      </c>
      <c r="E1109" s="71"/>
      <c r="F1109" s="8" t="s">
        <v>569</v>
      </c>
      <c r="G1109" s="35">
        <v>69.779210335090411</v>
      </c>
      <c r="H1109" s="35">
        <v>1.3895292707709943</v>
      </c>
      <c r="I1109" s="71"/>
      <c r="J1109" s="8" t="s">
        <v>569</v>
      </c>
      <c r="K1109" s="35">
        <v>152.7311218866503</v>
      </c>
      <c r="L1109" s="35">
        <v>2.118616519448929</v>
      </c>
      <c r="P1109" s="72"/>
      <c r="Q1109" s="72"/>
    </row>
    <row r="1110" spans="1:17" s="2" customFormat="1" x14ac:dyDescent="0.25">
      <c r="A1110" s="8"/>
      <c r="B1110" s="8" t="s">
        <v>284</v>
      </c>
      <c r="C1110" s="35">
        <v>33.667913784845524</v>
      </c>
      <c r="D1110" s="35">
        <v>0.59616738566313521</v>
      </c>
      <c r="E1110" s="71"/>
      <c r="F1110" s="8" t="s">
        <v>284</v>
      </c>
      <c r="G1110" s="35">
        <v>53.440657366790127</v>
      </c>
      <c r="H1110" s="35">
        <v>1.1196074540194791</v>
      </c>
      <c r="I1110" s="71"/>
      <c r="J1110" s="8" t="s">
        <v>284</v>
      </c>
      <c r="K1110" s="35">
        <v>110.02900204631614</v>
      </c>
      <c r="L1110" s="35">
        <v>1.567031142507471</v>
      </c>
      <c r="P1110" s="72"/>
      <c r="Q1110" s="72"/>
    </row>
    <row r="1111" spans="1:17" s="2" customFormat="1" ht="15.6" customHeight="1" x14ac:dyDescent="0.25">
      <c r="A1111" s="9" t="s">
        <v>277</v>
      </c>
      <c r="B1111" s="9" t="s">
        <v>567</v>
      </c>
      <c r="C1111" s="37">
        <v>0</v>
      </c>
      <c r="D1111" s="37">
        <v>0</v>
      </c>
      <c r="E1111" s="71"/>
      <c r="F1111" s="9" t="s">
        <v>567</v>
      </c>
      <c r="G1111" s="37">
        <v>0</v>
      </c>
      <c r="H1111" s="37">
        <v>0</v>
      </c>
      <c r="I1111" s="71"/>
      <c r="J1111" s="9" t="s">
        <v>567</v>
      </c>
      <c r="K1111" s="37">
        <v>0</v>
      </c>
      <c r="L1111" s="37">
        <v>0</v>
      </c>
      <c r="P1111" s="72"/>
      <c r="Q1111" s="72"/>
    </row>
    <row r="1112" spans="1:17" s="2" customFormat="1" x14ac:dyDescent="0.25">
      <c r="A1112" s="9"/>
      <c r="B1112" s="9" t="s">
        <v>568</v>
      </c>
      <c r="C1112" s="37">
        <v>0</v>
      </c>
      <c r="D1112" s="37">
        <v>0</v>
      </c>
      <c r="E1112" s="71"/>
      <c r="F1112" s="9" t="s">
        <v>568</v>
      </c>
      <c r="G1112" s="37">
        <v>0</v>
      </c>
      <c r="H1112" s="37">
        <v>0</v>
      </c>
      <c r="I1112" s="71"/>
      <c r="J1112" s="9" t="s">
        <v>568</v>
      </c>
      <c r="K1112" s="37">
        <v>0</v>
      </c>
      <c r="L1112" s="37">
        <v>0</v>
      </c>
      <c r="P1112" s="72"/>
      <c r="Q1112" s="72"/>
    </row>
    <row r="1113" spans="1:17" s="2" customFormat="1" x14ac:dyDescent="0.25">
      <c r="A1113" s="9"/>
      <c r="B1113" s="9" t="s">
        <v>569</v>
      </c>
      <c r="C1113" s="37">
        <v>143.65880745849782</v>
      </c>
      <c r="D1113" s="37">
        <v>2.0828025637214864</v>
      </c>
      <c r="E1113" s="71"/>
      <c r="F1113" s="9" t="s">
        <v>569</v>
      </c>
      <c r="G1113" s="37">
        <v>159.8993752734026</v>
      </c>
      <c r="H1113" s="37">
        <v>2.9191772355170533</v>
      </c>
      <c r="I1113" s="71"/>
      <c r="J1113" s="9" t="s">
        <v>569</v>
      </c>
      <c r="K1113" s="37">
        <v>111.87677286908416</v>
      </c>
      <c r="L1113" s="37">
        <v>1.6732521963120517</v>
      </c>
      <c r="P1113" s="72"/>
      <c r="Q1113" s="72"/>
    </row>
    <row r="1114" spans="1:17" s="2" customFormat="1" x14ac:dyDescent="0.25">
      <c r="A1114" s="9"/>
      <c r="B1114" s="9" t="s">
        <v>284</v>
      </c>
      <c r="C1114" s="37">
        <v>143.65880745849782</v>
      </c>
      <c r="D1114" s="37">
        <v>2.0828025637214864</v>
      </c>
      <c r="E1114" s="71"/>
      <c r="F1114" s="9" t="s">
        <v>284</v>
      </c>
      <c r="G1114" s="37">
        <v>159.8993752734026</v>
      </c>
      <c r="H1114" s="37">
        <v>2.9191772355170533</v>
      </c>
      <c r="I1114" s="71"/>
      <c r="J1114" s="9" t="s">
        <v>284</v>
      </c>
      <c r="K1114" s="37">
        <v>111.87677286908416</v>
      </c>
      <c r="L1114" s="37">
        <v>1.6732521963120517</v>
      </c>
      <c r="P1114" s="72"/>
      <c r="Q1114" s="72"/>
    </row>
    <row r="1115" spans="1:17" s="2" customFormat="1" x14ac:dyDescent="0.25"/>
    <row r="1116" spans="1:17" s="2" customFormat="1" x14ac:dyDescent="0.25"/>
    <row r="1117" spans="1:17" s="2" customFormat="1" x14ac:dyDescent="0.25"/>
    <row r="1118" spans="1:17" s="2" customFormat="1" x14ac:dyDescent="0.25"/>
    <row r="1119" spans="1:17" s="2" customFormat="1" x14ac:dyDescent="0.25"/>
    <row r="1120" spans="1:17" s="2" customFormat="1" x14ac:dyDescent="0.25"/>
    <row r="1121" s="2" customFormat="1" x14ac:dyDescent="0.25"/>
    <row r="1122" s="2" customFormat="1" x14ac:dyDescent="0.25"/>
    <row r="1123" s="2" customFormat="1" x14ac:dyDescent="0.25"/>
    <row r="1124" s="2" customFormat="1" x14ac:dyDescent="0.25"/>
    <row r="1125" s="2" customFormat="1" x14ac:dyDescent="0.25"/>
    <row r="1126" s="2" customFormat="1" x14ac:dyDescent="0.25"/>
    <row r="1127" s="2" customFormat="1" x14ac:dyDescent="0.25"/>
    <row r="1128" s="2" customFormat="1" x14ac:dyDescent="0.25"/>
    <row r="1129" s="2" customFormat="1" x14ac:dyDescent="0.25"/>
    <row r="1130" s="2" customFormat="1" x14ac:dyDescent="0.25"/>
    <row r="1131" s="2" customFormat="1" x14ac:dyDescent="0.25"/>
    <row r="1132" s="2" customFormat="1" x14ac:dyDescent="0.25"/>
    <row r="1133" s="2" customFormat="1" x14ac:dyDescent="0.25"/>
    <row r="1134" s="2" customFormat="1" x14ac:dyDescent="0.25"/>
  </sheetData>
  <sheetProtection algorithmName="SHA-512" hashValue="lnVoMxrW2Is3tp737p4tH2iireS+xXZtpcNec2vKcMBogfOCVkiUMqSlTnfSsGJMwVDUDwR2igekSEAdgJCvGA==" saltValue="5wufcRh4RZvpSkNQ5AR+Fg==" spinCount="100000" sheet="1" objects="1" scenarios="1"/>
  <mergeCells count="2">
    <mergeCell ref="A1:A2"/>
    <mergeCell ref="F1:H1"/>
  </mergeCells>
  <pageMargins left="0.7" right="0.7" top="0.75" bottom="0.75" header="0.3" footer="0.3"/>
  <pageSetup paperSize="9" scale="10" orientation="portrait" r:id="rId1"/>
  <rowBreaks count="1" manualBreakCount="1">
    <brk id="14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view="pageBreakPreview" zoomScaleNormal="100" zoomScaleSheetLayoutView="100" workbookViewId="0">
      <selection activeCell="H4" sqref="H4"/>
    </sheetView>
  </sheetViews>
  <sheetFormatPr defaultRowHeight="15" x14ac:dyDescent="0.25"/>
  <cols>
    <col min="1" max="1" width="16.28515625" customWidth="1"/>
    <col min="2" max="2" width="10.5703125" customWidth="1"/>
    <col min="3" max="4" width="11.28515625" customWidth="1"/>
    <col min="5" max="5" width="4" customWidth="1"/>
    <col min="6" max="6" width="16.28515625" customWidth="1"/>
    <col min="7" max="7" width="10.5703125" customWidth="1"/>
    <col min="8" max="9" width="11.28515625" customWidth="1"/>
    <col min="10" max="10" width="4" customWidth="1"/>
    <col min="11" max="11" width="16.28515625" customWidth="1"/>
    <col min="12" max="12" width="10.5703125" customWidth="1"/>
    <col min="13" max="14" width="11.28515625" customWidth="1"/>
  </cols>
  <sheetData>
    <row r="1" spans="1:14" ht="20.25" customHeight="1" x14ac:dyDescent="0.25">
      <c r="A1" s="88" t="s">
        <v>643</v>
      </c>
      <c r="B1" s="92" t="s">
        <v>614</v>
      </c>
      <c r="C1" s="90"/>
      <c r="D1" s="91"/>
      <c r="E1" s="73"/>
      <c r="F1" s="93" t="s">
        <v>643</v>
      </c>
      <c r="G1" s="92" t="s">
        <v>615</v>
      </c>
      <c r="H1" s="90"/>
      <c r="I1" s="91"/>
      <c r="J1" s="73"/>
      <c r="K1" s="93" t="s">
        <v>643</v>
      </c>
      <c r="L1" s="92" t="s">
        <v>616</v>
      </c>
      <c r="M1" s="90"/>
      <c r="N1" s="91"/>
    </row>
    <row r="2" spans="1:14" ht="30.75" thickBot="1" x14ac:dyDescent="0.3">
      <c r="A2" s="89"/>
      <c r="B2" s="76" t="s">
        <v>565</v>
      </c>
      <c r="C2" s="32" t="s">
        <v>577</v>
      </c>
      <c r="D2" s="33" t="s">
        <v>566</v>
      </c>
      <c r="E2" s="74"/>
      <c r="F2" s="94"/>
      <c r="G2" s="68" t="s">
        <v>565</v>
      </c>
      <c r="H2" s="32" t="s">
        <v>577</v>
      </c>
      <c r="I2" s="33" t="s">
        <v>566</v>
      </c>
      <c r="J2" s="74"/>
      <c r="K2" s="94"/>
      <c r="L2" s="76" t="s">
        <v>565</v>
      </c>
      <c r="M2" s="32" t="s">
        <v>577</v>
      </c>
      <c r="N2" s="33" t="s">
        <v>566</v>
      </c>
    </row>
    <row r="3" spans="1:14" x14ac:dyDescent="0.25">
      <c r="A3" s="38"/>
      <c r="B3" s="38" t="s">
        <v>567</v>
      </c>
      <c r="C3" s="39">
        <v>41.436019862167385</v>
      </c>
      <c r="D3" s="39">
        <v>0.98504627302827752</v>
      </c>
      <c r="E3" s="75"/>
      <c r="F3" s="38"/>
      <c r="G3" s="38" t="s">
        <v>567</v>
      </c>
      <c r="H3" s="39">
        <v>38.408666209293145</v>
      </c>
      <c r="I3" s="39">
        <v>0.80866300030191085</v>
      </c>
      <c r="J3" s="75"/>
      <c r="K3" s="38"/>
      <c r="L3" s="38" t="s">
        <v>567</v>
      </c>
      <c r="M3" s="39">
        <v>39.88920856746067</v>
      </c>
      <c r="N3" s="39">
        <v>0.85998360078868574</v>
      </c>
    </row>
    <row r="4" spans="1:14" x14ac:dyDescent="0.25">
      <c r="A4" s="9"/>
      <c r="B4" s="9" t="s">
        <v>568</v>
      </c>
      <c r="C4" s="37">
        <v>55.549010772134395</v>
      </c>
      <c r="D4" s="37">
        <v>1.279325838425321</v>
      </c>
      <c r="E4" s="75"/>
      <c r="F4" s="9"/>
      <c r="G4" s="9" t="s">
        <v>568</v>
      </c>
      <c r="H4" s="37">
        <v>59.358926628832855</v>
      </c>
      <c r="I4" s="37">
        <v>1.2315455605327337</v>
      </c>
      <c r="J4" s="75"/>
      <c r="K4" s="9"/>
      <c r="L4" s="9" t="s">
        <v>568</v>
      </c>
      <c r="M4" s="37">
        <v>65.259449752229543</v>
      </c>
      <c r="N4" s="37">
        <v>1.3712965706184721</v>
      </c>
    </row>
    <row r="5" spans="1:14" x14ac:dyDescent="0.25">
      <c r="A5" s="9"/>
      <c r="B5" s="9" t="s">
        <v>569</v>
      </c>
      <c r="C5" s="37">
        <v>109.83424876282109</v>
      </c>
      <c r="D5" s="37">
        <v>2.2137268725068022</v>
      </c>
      <c r="E5" s="75"/>
      <c r="F5" s="9"/>
      <c r="G5" s="9" t="s">
        <v>569</v>
      </c>
      <c r="H5" s="37">
        <v>108.06229619227905</v>
      </c>
      <c r="I5" s="37">
        <v>2.1187575412027901</v>
      </c>
      <c r="J5" s="75"/>
      <c r="K5" s="9"/>
      <c r="L5" s="9" t="s">
        <v>569</v>
      </c>
      <c r="M5" s="37">
        <v>145.91666611327852</v>
      </c>
      <c r="N5" s="37">
        <v>2.7501166542845259</v>
      </c>
    </row>
    <row r="6" spans="1:14" x14ac:dyDescent="0.25">
      <c r="A6" s="9"/>
      <c r="B6" s="9" t="s">
        <v>284</v>
      </c>
      <c r="C6" s="37">
        <v>77.6537671321842</v>
      </c>
      <c r="D6" s="37">
        <v>1.6483923165412788</v>
      </c>
      <c r="E6" s="75"/>
      <c r="F6" s="9"/>
      <c r="G6" s="9" t="s">
        <v>284</v>
      </c>
      <c r="H6" s="37">
        <v>77.475289082334086</v>
      </c>
      <c r="I6" s="37">
        <v>1.552418711084635</v>
      </c>
      <c r="J6" s="75"/>
      <c r="K6" s="9"/>
      <c r="L6" s="9" t="s">
        <v>284</v>
      </c>
      <c r="M6" s="37">
        <v>97.331499575320606</v>
      </c>
      <c r="N6" s="37">
        <v>1.9024013939487505</v>
      </c>
    </row>
    <row r="7" spans="1:14" x14ac:dyDescent="0.25">
      <c r="A7" s="2"/>
      <c r="B7" s="2"/>
      <c r="C7" s="2"/>
      <c r="D7" s="2"/>
      <c r="E7" s="2"/>
      <c r="F7" s="2"/>
      <c r="G7" s="2"/>
      <c r="H7" s="2"/>
      <c r="I7" s="2"/>
      <c r="J7" s="2"/>
      <c r="K7" s="2"/>
      <c r="L7" s="2"/>
      <c r="M7" s="2"/>
      <c r="N7" s="2"/>
    </row>
    <row r="8" spans="1:14" x14ac:dyDescent="0.25">
      <c r="A8" s="2"/>
      <c r="B8" s="2"/>
      <c r="C8" s="2"/>
      <c r="D8" s="2"/>
      <c r="E8" s="2"/>
      <c r="F8" s="2"/>
      <c r="G8" s="2"/>
      <c r="H8" s="2"/>
      <c r="I8" s="2"/>
      <c r="J8" s="2"/>
      <c r="K8" s="2"/>
      <c r="L8" s="2"/>
      <c r="M8" s="2"/>
      <c r="N8" s="2"/>
    </row>
  </sheetData>
  <sheetProtection algorithmName="SHA-512" hashValue="eXxPDt/IS2d3Gx5ysEKuYy7ChjxlXU06zHR64oij2ysHYCLF++AQTzXgCwBOF8/egiyL2GTRDQsLGAzsVUbsOA==" saltValue="NzchNo9E9VgJqKE3xfEMVQ==" spinCount="100000" sheet="1" objects="1" scenarios="1"/>
  <mergeCells count="6">
    <mergeCell ref="L1:N1"/>
    <mergeCell ref="A1:A2"/>
    <mergeCell ref="F1:F2"/>
    <mergeCell ref="B1:D1"/>
    <mergeCell ref="G1:I1"/>
    <mergeCell ref="K1:K2"/>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view="pageBreakPreview" zoomScaleNormal="100" zoomScaleSheetLayoutView="100" workbookViewId="0">
      <selection activeCell="A3" sqref="A3"/>
    </sheetView>
  </sheetViews>
  <sheetFormatPr defaultRowHeight="15" x14ac:dyDescent="0.25"/>
  <cols>
    <col min="1" max="1" width="35.42578125" customWidth="1"/>
    <col min="2" max="2" width="25.5703125" bestFit="1" customWidth="1"/>
    <col min="3" max="3" width="27.140625" customWidth="1"/>
    <col min="4" max="4" width="25.42578125" bestFit="1" customWidth="1"/>
  </cols>
  <sheetData>
    <row r="1" spans="1:4" ht="54.75" customHeight="1" thickBot="1" x14ac:dyDescent="0.3">
      <c r="A1" s="47" t="s">
        <v>617</v>
      </c>
      <c r="B1" s="81" t="s">
        <v>633</v>
      </c>
      <c r="C1" s="81" t="s">
        <v>634</v>
      </c>
      <c r="D1" s="81" t="s">
        <v>635</v>
      </c>
    </row>
    <row r="2" spans="1:4" x14ac:dyDescent="0.25">
      <c r="A2" s="50" t="s">
        <v>599</v>
      </c>
      <c r="B2" s="51">
        <v>138153</v>
      </c>
      <c r="C2" s="51">
        <v>61317</v>
      </c>
      <c r="D2" s="51">
        <v>34081</v>
      </c>
    </row>
    <row r="3" spans="1:4" x14ac:dyDescent="0.25">
      <c r="A3" s="82" t="s">
        <v>588</v>
      </c>
      <c r="B3" s="46">
        <v>41970</v>
      </c>
      <c r="C3" s="46">
        <v>18889</v>
      </c>
      <c r="D3" s="46">
        <v>9068</v>
      </c>
    </row>
    <row r="4" spans="1:4" x14ac:dyDescent="0.25">
      <c r="A4" s="82" t="s">
        <v>613</v>
      </c>
      <c r="B4" s="46">
        <v>24469</v>
      </c>
      <c r="C4" s="46">
        <v>9843</v>
      </c>
      <c r="D4" s="46">
        <v>5905</v>
      </c>
    </row>
    <row r="5" spans="1:4" x14ac:dyDescent="0.25">
      <c r="A5" s="82" t="s">
        <v>609</v>
      </c>
      <c r="B5" s="46">
        <v>26659</v>
      </c>
      <c r="C5" s="46">
        <v>13944</v>
      </c>
      <c r="D5" s="46">
        <v>8563</v>
      </c>
    </row>
    <row r="6" spans="1:4" x14ac:dyDescent="0.25">
      <c r="A6" s="82" t="s">
        <v>611</v>
      </c>
      <c r="B6" s="46">
        <v>17754</v>
      </c>
      <c r="C6" s="46">
        <v>8592</v>
      </c>
      <c r="D6" s="46">
        <v>4729</v>
      </c>
    </row>
    <row r="7" spans="1:4" x14ac:dyDescent="0.25">
      <c r="A7" s="82" t="s">
        <v>612</v>
      </c>
      <c r="B7" s="46">
        <v>27300</v>
      </c>
      <c r="C7" s="46">
        <v>10049</v>
      </c>
      <c r="D7" s="46">
        <v>5816</v>
      </c>
    </row>
    <row r="8" spans="1:4" x14ac:dyDescent="0.25">
      <c r="A8" s="52" t="s">
        <v>600</v>
      </c>
      <c r="B8" s="53">
        <v>54327</v>
      </c>
      <c r="C8" s="53">
        <v>58434</v>
      </c>
      <c r="D8" s="53">
        <v>19056</v>
      </c>
    </row>
    <row r="9" spans="1:4" x14ac:dyDescent="0.25">
      <c r="A9" s="82" t="s">
        <v>610</v>
      </c>
      <c r="B9" s="46">
        <v>54327</v>
      </c>
      <c r="C9" s="46">
        <v>58434</v>
      </c>
      <c r="D9" s="46">
        <v>19056</v>
      </c>
    </row>
    <row r="10" spans="1:4" x14ac:dyDescent="0.25">
      <c r="A10" s="52" t="s">
        <v>602</v>
      </c>
      <c r="B10" s="53">
        <v>199073</v>
      </c>
      <c r="C10" s="53">
        <v>202418</v>
      </c>
      <c r="D10" s="53">
        <v>49011</v>
      </c>
    </row>
    <row r="11" spans="1:4" x14ac:dyDescent="0.25">
      <c r="A11" s="82" t="s">
        <v>584</v>
      </c>
      <c r="B11" s="46">
        <v>199073</v>
      </c>
      <c r="C11" s="46">
        <v>202418</v>
      </c>
      <c r="D11" s="46">
        <v>49011</v>
      </c>
    </row>
    <row r="12" spans="1:4" x14ac:dyDescent="0.25">
      <c r="A12" s="52" t="s">
        <v>605</v>
      </c>
      <c r="B12" s="53">
        <v>361549</v>
      </c>
      <c r="C12" s="53">
        <v>174218</v>
      </c>
      <c r="D12" s="53">
        <v>70490</v>
      </c>
    </row>
    <row r="13" spans="1:4" x14ac:dyDescent="0.25">
      <c r="A13" s="82" t="s">
        <v>597</v>
      </c>
      <c r="B13" s="46">
        <v>16673</v>
      </c>
      <c r="C13" s="46">
        <v>7428</v>
      </c>
      <c r="D13" s="46">
        <v>4299</v>
      </c>
    </row>
    <row r="14" spans="1:4" x14ac:dyDescent="0.25">
      <c r="A14" s="82" t="s">
        <v>593</v>
      </c>
      <c r="B14" s="46">
        <v>58946</v>
      </c>
      <c r="C14" s="46">
        <v>34241</v>
      </c>
      <c r="D14" s="46">
        <v>12439</v>
      </c>
    </row>
    <row r="15" spans="1:4" x14ac:dyDescent="0.25">
      <c r="A15" s="82" t="s">
        <v>589</v>
      </c>
      <c r="B15" s="46">
        <v>51576</v>
      </c>
      <c r="C15" s="46">
        <v>22597</v>
      </c>
      <c r="D15" s="46">
        <v>8491</v>
      </c>
    </row>
    <row r="16" spans="1:4" x14ac:dyDescent="0.25">
      <c r="A16" s="82" t="s">
        <v>587</v>
      </c>
      <c r="B16" s="46">
        <v>37463</v>
      </c>
      <c r="C16" s="46">
        <v>17922</v>
      </c>
      <c r="D16" s="46">
        <v>8942</v>
      </c>
    </row>
    <row r="17" spans="1:4" x14ac:dyDescent="0.25">
      <c r="A17" s="82" t="s">
        <v>582</v>
      </c>
      <c r="B17" s="46">
        <v>46483</v>
      </c>
      <c r="C17" s="46">
        <v>18717</v>
      </c>
      <c r="D17" s="46">
        <v>8213</v>
      </c>
    </row>
    <row r="18" spans="1:4" x14ac:dyDescent="0.25">
      <c r="A18" s="82" t="s">
        <v>581</v>
      </c>
      <c r="B18" s="46">
        <v>42048</v>
      </c>
      <c r="C18" s="46">
        <v>18248</v>
      </c>
      <c r="D18" s="46">
        <v>8382</v>
      </c>
    </row>
    <row r="19" spans="1:4" x14ac:dyDescent="0.25">
      <c r="A19" s="82" t="s">
        <v>583</v>
      </c>
      <c r="B19" s="46">
        <v>66435</v>
      </c>
      <c r="C19" s="46">
        <v>28611</v>
      </c>
      <c r="D19" s="46">
        <v>10959</v>
      </c>
    </row>
    <row r="20" spans="1:4" x14ac:dyDescent="0.25">
      <c r="A20" s="82" t="s">
        <v>608</v>
      </c>
      <c r="B20" s="46">
        <v>41926</v>
      </c>
      <c r="C20" s="46">
        <v>26454</v>
      </c>
      <c r="D20" s="46">
        <v>8765</v>
      </c>
    </row>
    <row r="21" spans="1:4" x14ac:dyDescent="0.25">
      <c r="A21" s="52" t="s">
        <v>601</v>
      </c>
      <c r="B21" s="53">
        <v>283695</v>
      </c>
      <c r="C21" s="53">
        <v>264305</v>
      </c>
      <c r="D21" s="53">
        <v>80013</v>
      </c>
    </row>
    <row r="22" spans="1:4" x14ac:dyDescent="0.25">
      <c r="A22" s="82" t="s">
        <v>594</v>
      </c>
      <c r="B22" s="46">
        <v>119087</v>
      </c>
      <c r="C22" s="46">
        <v>134813</v>
      </c>
      <c r="D22" s="46">
        <v>32792</v>
      </c>
    </row>
    <row r="23" spans="1:4" x14ac:dyDescent="0.25">
      <c r="A23" s="82" t="s">
        <v>595</v>
      </c>
      <c r="B23" s="46">
        <v>10093</v>
      </c>
      <c r="C23" s="46">
        <v>6690</v>
      </c>
      <c r="D23" s="46">
        <v>3381</v>
      </c>
    </row>
    <row r="24" spans="1:4" x14ac:dyDescent="0.25">
      <c r="A24" s="82" t="s">
        <v>592</v>
      </c>
      <c r="B24" s="46">
        <v>30492</v>
      </c>
      <c r="C24" s="46">
        <v>16386</v>
      </c>
      <c r="D24" s="46">
        <v>6448</v>
      </c>
    </row>
    <row r="25" spans="1:4" x14ac:dyDescent="0.25">
      <c r="A25" s="82" t="s">
        <v>585</v>
      </c>
      <c r="B25" s="46">
        <v>15502</v>
      </c>
      <c r="C25" s="46">
        <v>9919</v>
      </c>
      <c r="D25" s="46">
        <v>5645</v>
      </c>
    </row>
    <row r="26" spans="1:4" x14ac:dyDescent="0.25">
      <c r="A26" s="82" t="s">
        <v>596</v>
      </c>
      <c r="B26" s="46">
        <v>25183</v>
      </c>
      <c r="C26" s="46">
        <v>26483</v>
      </c>
      <c r="D26" s="46">
        <v>8262</v>
      </c>
    </row>
    <row r="27" spans="1:4" x14ac:dyDescent="0.25">
      <c r="A27" s="82" t="s">
        <v>591</v>
      </c>
      <c r="B27" s="46">
        <v>22918</v>
      </c>
      <c r="C27" s="46">
        <v>28570</v>
      </c>
      <c r="D27" s="46">
        <v>7788</v>
      </c>
    </row>
    <row r="28" spans="1:4" x14ac:dyDescent="0.25">
      <c r="A28" s="82" t="s">
        <v>586</v>
      </c>
      <c r="B28" s="46">
        <v>26820</v>
      </c>
      <c r="C28" s="46">
        <v>14653</v>
      </c>
      <c r="D28" s="46">
        <v>6944</v>
      </c>
    </row>
    <row r="29" spans="1:4" x14ac:dyDescent="0.25">
      <c r="A29" s="82" t="s">
        <v>590</v>
      </c>
      <c r="B29" s="46">
        <v>33599</v>
      </c>
      <c r="C29" s="46">
        <v>26792</v>
      </c>
      <c r="D29" s="46">
        <v>8752</v>
      </c>
    </row>
    <row r="30" spans="1:4" x14ac:dyDescent="0.25">
      <c r="A30" s="52" t="s">
        <v>618</v>
      </c>
      <c r="B30" s="53">
        <v>1036796</v>
      </c>
      <c r="C30" s="53">
        <v>760691</v>
      </c>
      <c r="D30" s="53">
        <v>252651</v>
      </c>
    </row>
  </sheetData>
  <sheetProtection algorithmName="SHA-512" hashValue="VJXnHFqgUqaA5phLeTefBsksbuCzrTVKdaEr6vtLMXfiRI2VnLcucZXi2ha1AITiV9bv1B3oeedVciyK7M44ZA==" saltValue="5d/vl9mL7uEKZg/Mk7G5XQ==" spinCount="100000" sheet="1" objects="1" scenarios="1"/>
  <pageMargins left="0.7" right="0.7" top="0.75" bottom="0.75" header="0.3" footer="0.3"/>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E0858B37115FB41AAC31E89618E110A" ma:contentTypeVersion="1" ma:contentTypeDescription="Criar um novo documento." ma:contentTypeScope="" ma:versionID="073e4af240c43c0eb960fcdbf5a6bf04">
  <xsd:schema xmlns:xsd="http://www.w3.org/2001/XMLSchema" xmlns:p="http://schemas.microsoft.com/office/2006/metadata/properties" xmlns:ns1="http://schemas.microsoft.com/sharepoint/v3" targetNamespace="http://schemas.microsoft.com/office/2006/metadata/properties" ma:root="true" ma:fieldsID="59de9efe013eff66163b65e642feaba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0FEB48-7D40-44BD-B1AC-A54E240DD2AA}">
  <ds:schemaRefs>
    <ds:schemaRef ds:uri="http://schemas.microsoft.com/sharepoint/v3/contenttype/forms"/>
  </ds:schemaRefs>
</ds:datastoreItem>
</file>

<file path=customXml/itemProps2.xml><?xml version="1.0" encoding="utf-8"?>
<ds:datastoreItem xmlns:ds="http://schemas.openxmlformats.org/officeDocument/2006/customXml" ds:itemID="{D2948B8B-2AAE-405F-9ACD-9C28B98A7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6EF72E-3B22-4CF5-B8BD-B1361005C15E}">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6</vt:i4>
      </vt:variant>
    </vt:vector>
  </HeadingPairs>
  <TitlesOfParts>
    <vt:vector size="12" baseType="lpstr">
      <vt:lpstr>Capa</vt:lpstr>
      <vt:lpstr>Ficha técnica</vt:lpstr>
      <vt:lpstr>Dados físicos</vt:lpstr>
      <vt:lpstr>QdS técnica_2014-16</vt:lpstr>
      <vt:lpstr>QdS técnica_continente</vt:lpstr>
      <vt:lpstr>Dados económicos</vt:lpstr>
      <vt:lpstr>Capa!Área_de_Impressão</vt:lpstr>
      <vt:lpstr>'Dados económicos'!Área_de_Impressão</vt:lpstr>
      <vt:lpstr>'Dados físicos'!Área_de_Impressão</vt:lpstr>
      <vt:lpstr>'Ficha técnica'!Área_de_Impressão</vt:lpstr>
      <vt:lpstr>'QdS técnica_2014-16'!Área_de_Impressão</vt:lpstr>
      <vt:lpstr>'QdS técnica_continente'!Área_de_Impressão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Caracterização das Redes de BT</dc:title>
  <dc:creator/>
  <cp:lastModifiedBy/>
  <dcterms:created xsi:type="dcterms:W3CDTF">2018-05-17T15:49:52Z</dcterms:created>
  <dcterms:modified xsi:type="dcterms:W3CDTF">2019-09-17T15:49:22Z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0x010100FE0858B37115FB41AAC31E89618E110A</vt:lpwstr>
  </property>
  <property fmtid="{D5CDD505-2E9C-101B-9397-08002B2CF9AE}" pid="3" name="TemplateUrl">
    <vt:lpwstr/>
  </property>
  <property fmtid="{D5CDD505-2E9C-101B-9397-08002B2CF9AE}" pid="4" name="_SourceUrl">
    <vt:lpwstr/>
  </property>
  <property fmtid="{D5CDD505-2E9C-101B-9397-08002B2CF9AE}" pid="5" name="_SharedFileIndex">
    <vt:lpwstr/>
  </property>
  <property fmtid="{D5CDD505-2E9C-101B-9397-08002B2CF9AE}" pid="6" name="xd_Signature">
    <vt:bool>false</vt:bool>
  </property>
  <property fmtid="{D5CDD505-2E9C-101B-9397-08002B2CF9AE}" pid="7" name="xd_ProgID">
    <vt:lpwstr/>
  </property>
</Properties>
</file>