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customProperty30.bin" ContentType="application/vnd.openxmlformats-officedocument.spreadsheetml.customProperty"/>
  <Override PartName="/xl/customProperty31.bin" ContentType="application/vnd.openxmlformats-officedocument.spreadsheetml.customProperty"/>
  <Override PartName="/xl/customProperty32.bin" ContentType="application/vnd.openxmlformats-officedocument.spreadsheetml.customProperty"/>
  <Override PartName="/xl/customProperty33.bin" ContentType="application/vnd.openxmlformats-officedocument.spreadsheetml.customProperty"/>
  <Override PartName="/xl/customProperty34.bin" ContentType="application/vnd.openxmlformats-officedocument.spreadsheetml.customProperty"/>
  <Override PartName="/xl/customProperty35.bin" ContentType="application/vnd.openxmlformats-officedocument.spreadsheetml.customProperty"/>
  <Override PartName="/xl/customProperty36.bin" ContentType="application/vnd.openxmlformats-officedocument.spreadsheetml.customProperty"/>
  <Override PartName="/xl/customProperty37.bin" ContentType="application/vnd.openxmlformats-officedocument.spreadsheetml.customProperty"/>
  <Override PartName="/xl/customProperty38.bin" ContentType="application/vnd.openxmlformats-officedocument.spreadsheetml.customProperty"/>
  <Override PartName="/xl/customProperty39.bin" ContentType="application/vnd.openxmlformats-officedocument.spreadsheetml.customProperty"/>
  <Override PartName="/xl/customProperty40.bin" ContentType="application/vnd.openxmlformats-officedocument.spreadsheetml.customProperty"/>
  <Override PartName="/xl/customProperty41.bin" ContentType="application/vnd.openxmlformats-officedocument.spreadsheetml.customProperty"/>
  <Override PartName="/xl/customProperty42.bin" ContentType="application/vnd.openxmlformats-officedocument.spreadsheetml.customProperty"/>
  <Override PartName="/xl/customProperty43.bin" ContentType="application/vnd.openxmlformats-officedocument.spreadsheetml.customProperty"/>
  <Override PartName="/xl/customProperty44.bin" ContentType="application/vnd.openxmlformats-officedocument.spreadsheetml.customProperty"/>
  <Override PartName="/xl/customProperty45.bin" ContentType="application/vnd.openxmlformats-officedocument.spreadsheetml.customProperty"/>
  <Override PartName="/xl/customProperty46.bin" ContentType="application/vnd.openxmlformats-officedocument.spreadsheetml.customProperty"/>
  <Override PartName="/xl/customProperty47.bin" ContentType="application/vnd.openxmlformats-officedocument.spreadsheetml.customProperty"/>
  <Override PartName="/xl/customProperty48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yerse.erse.pt/Areas_de_trabalho/Regulamentacao_Sector_Eletrico/Reviso Normas 2024/Pós Consulta de Interessados/Documentação final/Normas Limpas Finais/SU Eletricidade/"/>
    </mc:Choice>
  </mc:AlternateContent>
  <xr:revisionPtr revIDLastSave="0" documentId="13_ncr:1_{CC1DCD91-5CC1-4C94-B49D-2F9131D7C307}" xr6:coauthVersionLast="47" xr6:coauthVersionMax="47" xr10:uidLastSave="{00000000-0000-0000-0000-000000000000}"/>
  <bookViews>
    <workbookView xWindow="28680" yWindow="-120" windowWidth="29040" windowHeight="17790" tabRatio="702" firstSheet="32" activeTab="37" xr2:uid="{00000000-000D-0000-FFFF-FFFF00000000}"/>
  </bookViews>
  <sheets>
    <sheet name="Índice" sheetId="79" r:id="rId1"/>
    <sheet name="Capa Atividades Globais" sheetId="77" r:id="rId2"/>
    <sheet name="N5 - 01 - DR" sheetId="78" r:id="rId3"/>
    <sheet name="N5 - 02 - Balanço" sheetId="80" r:id="rId4"/>
    <sheet name="N5 - 03 - Alterações Cap" sheetId="138" r:id="rId5"/>
    <sheet name="Capa Atividades Reguladas" sheetId="83" r:id="rId6"/>
    <sheet name="N5 - 04 -DR Operac por Atividad" sheetId="143" r:id="rId7"/>
    <sheet name="Capa Atividades e NT" sheetId="88" r:id="rId8"/>
    <sheet name="N5 - 05 - Vendas CUR" sheetId="76" r:id="rId9"/>
    <sheet name="N5 - 06 - Vendas AUR" sheetId="177" r:id="rId10"/>
    <sheet name="N5 - 07 - FSE" sheetId="144" r:id="rId11"/>
    <sheet name="N5 - 08 - Pessoal" sheetId="151" r:id="rId12"/>
    <sheet name="N5-09- Ativo Fixo - Comerc.CUR" sheetId="145" r:id="rId13"/>
    <sheet name="N5-10-Amortizações - Comerc.CUR" sheetId="146" r:id="rId14"/>
    <sheet name="N5-11-Ativo Fixo - CVEEFC CUR" sheetId="172" r:id="rId15"/>
    <sheet name="N5-12-Amortizações - CVEEFC CUR" sheetId="148" r:id="rId16"/>
    <sheet name="N5-13-Ativo Fixo - CVEEPRG AUR" sheetId="149" r:id="rId17"/>
    <sheet name="N5-14-Amortizações- CVEEPRG AUR" sheetId="150" r:id="rId18"/>
    <sheet name="N5-15-Ativo Fixo-PREAC AUR" sheetId="153" r:id="rId19"/>
    <sheet name="N5-16-Amortizações-PREAC AUR" sheetId="154" r:id="rId20"/>
    <sheet name="N5 - 17 - Base Ativo Fixo" sheetId="157" r:id="rId21"/>
    <sheet name="N5 - 18 - GO - CVEEPRG AUR" sheetId="131" r:id="rId22"/>
    <sheet name="N5 - 19 - Ajust t-2 - C - CUR" sheetId="164" r:id="rId23"/>
    <sheet name="N5 - 20 - Ajust t-2-CVEEFC CUR" sheetId="165" r:id="rId24"/>
    <sheet name="N5 - 21 - Ajust t-2 - Aditivida" sheetId="135" r:id="rId25"/>
    <sheet name="N5 - 22 - Ajust t-2-CVEEPRG AUR" sheetId="166" r:id="rId26"/>
    <sheet name="N5 - 23 - Ajust t-2-PREAC AUR" sheetId="167" r:id="rId27"/>
    <sheet name="N5-24-Crédito consumidores  CUR" sheetId="141" r:id="rId28"/>
    <sheet name="N5-25-Crédito agentes AUR" sheetId="176" r:id="rId29"/>
    <sheet name="N5 - 26 - Compensações_RQS CUR" sheetId="142" r:id="rId30"/>
    <sheet name="N5 - 27 - Compensações_RQS AUR" sheetId="175" r:id="rId31"/>
    <sheet name="Capa Informação Estatística" sheetId="89" r:id="rId32"/>
    <sheet name="N5 - 28 - BE - CUR" sheetId="123" r:id="rId33"/>
    <sheet name="N5 - 29 - BE - CVEE-FC - CUR" sheetId="140" r:id="rId34"/>
    <sheet name="N5 - 30 - BE - CVEE-PRG AUR" sheetId="139" r:id="rId35"/>
    <sheet name="N5 - 31 - BE-CVEE-PREAC AUR" sheetId="155" r:id="rId36"/>
    <sheet name="N5 - 32 - Clientes CUR" sheetId="51" r:id="rId37"/>
    <sheet name="N5 - 33 - FTE" sheetId="171" r:id="rId38"/>
  </sheets>
  <externalReferences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\">#REF!</definedName>
    <definedName name="\0">#REF!</definedName>
    <definedName name="\a" localSheetId="9">#REF!</definedName>
    <definedName name="\a">#REF!</definedName>
    <definedName name="\b">#REF!</definedName>
    <definedName name="\c">#REF!</definedName>
    <definedName name="\g" localSheetId="9">#REF!</definedName>
    <definedName name="\g">#REF!</definedName>
    <definedName name="\i">#REF!</definedName>
    <definedName name="\m">#REF!</definedName>
    <definedName name="\p">#REF!</definedName>
    <definedName name="_">#REF!</definedName>
    <definedName name="__">#REF!</definedName>
    <definedName name="_______out97">#REF!</definedName>
    <definedName name="______DAT1">#REF!</definedName>
    <definedName name="______DAT10">#REF!</definedName>
    <definedName name="______DAT11">#REF!</definedName>
    <definedName name="______DAT12">#REF!</definedName>
    <definedName name="______DAT2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_DOC1">#REF!</definedName>
    <definedName name="______DOC2">#REF!</definedName>
    <definedName name="______Obs1">#REF!</definedName>
    <definedName name="______OBS2">#REF!</definedName>
    <definedName name="______out97">#REF!</definedName>
    <definedName name="______pag1">#REF!</definedName>
    <definedName name="______pag2">#REF!</definedName>
    <definedName name="______pag3">#REF!</definedName>
    <definedName name="______pag4">#REF!</definedName>
    <definedName name="______pag5">#REF!</definedName>
    <definedName name="______pag6">#REF!</definedName>
    <definedName name="_____DAT1">#REF!</definedName>
    <definedName name="_____DAT10">#REF!</definedName>
    <definedName name="_____DAT11">#REF!</definedName>
    <definedName name="_____DAT12">#REF!</definedName>
    <definedName name="_____DAT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_DOC1">#REF!</definedName>
    <definedName name="_____DOC2">#REF!</definedName>
    <definedName name="_____Obs1">#REF!</definedName>
    <definedName name="_____OBS2">#REF!</definedName>
    <definedName name="_____out97">#REF!</definedName>
    <definedName name="_____pag1">#REF!</definedName>
    <definedName name="_____pag2">#REF!</definedName>
    <definedName name="_____pag3">#REF!</definedName>
    <definedName name="_____pag4">#REF!</definedName>
    <definedName name="_____pag5">#REF!</definedName>
    <definedName name="_____pag6">#REF!</definedName>
    <definedName name="____DAT1">#REF!</definedName>
    <definedName name="____DAT10">#REF!</definedName>
    <definedName name="____DAT11">#REF!</definedName>
    <definedName name="____DAT12">#REF!</definedName>
    <definedName name="____DAT2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_DOC1">#REF!</definedName>
    <definedName name="____DOC2">#REF!</definedName>
    <definedName name="____Obs1">#REF!</definedName>
    <definedName name="____OBS2">#REF!</definedName>
    <definedName name="____out97">#REF!</definedName>
    <definedName name="____pag1">#REF!</definedName>
    <definedName name="____pag2">#REF!</definedName>
    <definedName name="____pag3">#REF!</definedName>
    <definedName name="____pag4">#REF!</definedName>
    <definedName name="____pag5">#REF!</definedName>
    <definedName name="____pag6">#REF!</definedName>
    <definedName name="___DAT1">#REF!</definedName>
    <definedName name="___DAT10">#REF!</definedName>
    <definedName name="___DAT11">#REF!</definedName>
    <definedName name="___DAT12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DOC1">#REF!</definedName>
    <definedName name="___DOC2">#REF!</definedName>
    <definedName name="___Obs1">#REF!</definedName>
    <definedName name="___OBS2">#REF!</definedName>
    <definedName name="___out97">#REF!</definedName>
    <definedName name="___pag1">#REF!</definedName>
    <definedName name="___pag2">#REF!</definedName>
    <definedName name="___pag3">#REF!</definedName>
    <definedName name="___pag4">#REF!</definedName>
    <definedName name="___pag5">#REF!</definedName>
    <definedName name="___pag6">[1]ago03!$A$1:$K$52</definedName>
    <definedName name="__123Graph_A" hidden="1">[2]GRAPH!#REF!</definedName>
    <definedName name="__123Graph_ACONTRACTS" hidden="1">[2]GRAPH!#REF!</definedName>
    <definedName name="__123Graph_ACONTRT" hidden="1">#REF!</definedName>
    <definedName name="__123Graph_AEFICOB" hidden="1">[3]Inv_CT!$F$139:$Q$139</definedName>
    <definedName name="__123Graph_AFSE" hidden="1">#REF!</definedName>
    <definedName name="__123Graph_AINSTALL" hidden="1">#REF!</definedName>
    <definedName name="__123Graph_AINVCT" hidden="1">#REF!</definedName>
    <definedName name="__123Graph_AROP" hidden="1">[3]Inv_CT!$F$130:$Q$130</definedName>
    <definedName name="__123Graph_AVNDELE" hidden="1">#REF!</definedName>
    <definedName name="__123Graph_AVNDENE" hidden="1">#REF!</definedName>
    <definedName name="__123Graph_B" hidden="1">#REF!</definedName>
    <definedName name="__123Graph_BCONTRACTS" hidden="1">#REF!</definedName>
    <definedName name="__123Graph_BCONTRT" hidden="1">#REF!</definedName>
    <definedName name="__123Graph_BEFICOB" hidden="1">#REF!</definedName>
    <definedName name="__123Graph_BFSE" hidden="1">#REF!</definedName>
    <definedName name="__123Graph_BINSTALL" hidden="1">#REF!</definedName>
    <definedName name="__123Graph_BINVCT" hidden="1">#REF!</definedName>
    <definedName name="__123Graph_BROP" hidden="1">#REF!</definedName>
    <definedName name="__123Graph_BVNDELE" hidden="1">#REF!</definedName>
    <definedName name="__123Graph_BVNDENE" hidden="1">#REF!</definedName>
    <definedName name="__123Graph_C" hidden="1">#REF!</definedName>
    <definedName name="__123Graph_CCONTRT" hidden="1">#REF!</definedName>
    <definedName name="__123Graph_CEFICOB" hidden="1">#REF!</definedName>
    <definedName name="__123Graph_CFSE" hidden="1">#REF!</definedName>
    <definedName name="__123Graph_CINSTALL" hidden="1">#REF!</definedName>
    <definedName name="__123Graph_CINVCT" hidden="1">#REF!</definedName>
    <definedName name="__123Graph_CROP" hidden="1">#REF!</definedName>
    <definedName name="__123Graph_CVNDELE" hidden="1">#REF!</definedName>
    <definedName name="__123Graph_CVNDENE" hidden="1">#REF!</definedName>
    <definedName name="__123Graph_X" hidden="1">#REF!</definedName>
    <definedName name="__123Graph_XEFICOB" hidden="1">#REF!</definedName>
    <definedName name="__123Graph_XFSE" hidden="1">#REF!</definedName>
    <definedName name="__123Graph_XINVCT" hidden="1">#REF!</definedName>
    <definedName name="__123Graph_XROP" hidden="1">#REF!</definedName>
    <definedName name="__123Graph_XVNDELE" hidden="1">#REF!</definedName>
    <definedName name="__123Graph_XVNDENE" hidden="1">#REF!</definedName>
    <definedName name="__DAT1">#REF!</definedName>
    <definedName name="__DAT10">#REF!</definedName>
    <definedName name="__DAT11">#REF!</definedName>
    <definedName name="__DAT12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OC1">#REF!</definedName>
    <definedName name="__DOC2">#REF!</definedName>
    <definedName name="__key1" hidden="1">#REF!</definedName>
    <definedName name="__key2" hidden="1">#REF!</definedName>
    <definedName name="__Obs1">#REF!</definedName>
    <definedName name="__OBS2">#REF!</definedName>
    <definedName name="__out97">#REF!</definedName>
    <definedName name="__pag1">#REF!</definedName>
    <definedName name="__pag2">#REF!</definedName>
    <definedName name="__pag3">#REF!</definedName>
    <definedName name="__pag4">#REF!</definedName>
    <definedName name="__pag5">#REF!</definedName>
    <definedName name="__pag6">#REF!</definedName>
    <definedName name="_01_01_2017">#REF!</definedName>
    <definedName name="_01_01_2018">#REF!</definedName>
    <definedName name="_01_01_2019">#REF!</definedName>
    <definedName name="_1">#REF!,#REF!,#REF!,#REF!</definedName>
    <definedName name="_1__123Graph_ACHART_1" hidden="1">#REF!</definedName>
    <definedName name="_10__123Graph_CCHART_1" hidden="1">#REF!</definedName>
    <definedName name="_11__123Graph_CCHART_8" hidden="1">#REF!</definedName>
    <definedName name="_12__123Graph_LBL_ACHART_1" hidden="1">#REF!</definedName>
    <definedName name="_13__123Graph_LBL_ACHART_3" hidden="1">#REF!</definedName>
    <definedName name="_14__123Graph_LBL_ACHART_8" hidden="1">#REF!</definedName>
    <definedName name="_15__123Graph_LBL_BCHART_8" hidden="1">#REF!</definedName>
    <definedName name="_16">#REF!,#REF!</definedName>
    <definedName name="_16__123Graph_LBL_CCHART_8" hidden="1">#REF!</definedName>
    <definedName name="_17__123Graph_XCHART_1" hidden="1">#REF!</definedName>
    <definedName name="_18__123Graph_XCHART_3" hidden="1">#REF!</definedName>
    <definedName name="_19__123Graph_XCHART_4" hidden="1">#REF!</definedName>
    <definedName name="_2">#REF!,#REF!</definedName>
    <definedName name="_2__123Graph_ACHART_3" hidden="1">#REF!</definedName>
    <definedName name="_20__123Graph_XCHART_5" hidden="1">#REF!</definedName>
    <definedName name="_2000">#REF!</definedName>
    <definedName name="_2001">#REF!</definedName>
    <definedName name="_21__123Graph_XCHART_6" hidden="1">#REF!</definedName>
    <definedName name="_22__123Graph_XCHART_7" hidden="1">#REF!</definedName>
    <definedName name="_23__123Graph_XCHART_8" hidden="1">#REF!</definedName>
    <definedName name="_23161370_EMP_BANCO_ESSI">#REF!</definedName>
    <definedName name="_23161900_EMP_HOT_MONEY">#REF!</definedName>
    <definedName name="_23162500_EMP_B_EUROPEU_INVESTIMENTO">#REF!</definedName>
    <definedName name="_23171036_EMP_B_FOMENTO_EXTERIOR">#REF!</definedName>
    <definedName name="_23171106_EMP_B_BILBAO_VIZCAYA">#REF!</definedName>
    <definedName name="_23171156_EMP_UNIAO_B_PORTUGUESES__BANCO">#REF!</definedName>
    <definedName name="_23171181_EMP_CITIBANK">#REF!</definedName>
    <definedName name="_23171206_EMP_B_COMERCIO_INDUSTRIA">#REF!</definedName>
    <definedName name="_23171326_EMP_BANK_OF_TOKYO">#REF!</definedName>
    <definedName name="_23172501_EMP_B_EUROPEU_INVESTIMENTO">#REF!</definedName>
    <definedName name="_23172505_EMP_B_EUROPEU_INVESTIMENTO">#REF!</definedName>
    <definedName name="_27197400___Diferencial_Preço_Regiões_Autonomas">#REF!</definedName>
    <definedName name="_27393101___Compras_Trading">#REF!</definedName>
    <definedName name="_27393200___Derivados_p_p_bruto_produtos">#REF!</definedName>
    <definedName name="_27396400___Custos_c_pessoal___Prémios_p_pensões">#REF!</definedName>
    <definedName name="_3">#REF!,#REF!,#REF!</definedName>
    <definedName name="_3__123Graph_ACHART_4" hidden="1">#REF!</definedName>
    <definedName name="_4">#REF!,#REF!,#REF!</definedName>
    <definedName name="_4__123Graph_ACHART_5" hidden="1">#REF!</definedName>
    <definedName name="_5">#REF!,#REF!</definedName>
    <definedName name="_5__123Graph_ACHART_6" hidden="1">#REF!</definedName>
    <definedName name="_5000300000">#REF!</definedName>
    <definedName name="_5005370000">#REF!</definedName>
    <definedName name="_5024350000">#REF!</definedName>
    <definedName name="_5061310000">#REF!</definedName>
    <definedName name="_5071630000">#REF!</definedName>
    <definedName name="_5081910000">#REF!</definedName>
    <definedName name="_5102170000">#REF!</definedName>
    <definedName name="_5102270000">#REF!</definedName>
    <definedName name="_5108070000">#REF!</definedName>
    <definedName name="_5119380000">#REF!</definedName>
    <definedName name="_5134750000">#REF!</definedName>
    <definedName name="_5140740000">#REF!</definedName>
    <definedName name="_5148280000">#REF!</definedName>
    <definedName name="_5149110000">#REF!</definedName>
    <definedName name="_5150390000">#REF!</definedName>
    <definedName name="_5177650000">#REF!</definedName>
    <definedName name="_5177660000">#REF!</definedName>
    <definedName name="_5190020000">#REF!</definedName>
    <definedName name="_6">#REF!,#REF!</definedName>
    <definedName name="_6__123Graph_ACHART_7" hidden="1">#REF!</definedName>
    <definedName name="_62236150___Servicos_Inform._Comer_Finan">#REF!</definedName>
    <definedName name="_68600100___Descon_p_p_Cheques_de_Comb">#REF!</definedName>
    <definedName name="_7__123Graph_ACHART_8" hidden="1">#REF!</definedName>
    <definedName name="_7004210000">#REF!</definedName>
    <definedName name="_7004530000">#REF!</definedName>
    <definedName name="_72150500___Processing">#REF!</definedName>
    <definedName name="_72202600___Dif_Transp_Iva_Tx__Nor__Madeira">#REF!</definedName>
    <definedName name="_7220500___Dif_Transp_Iva_isento">#REF!</definedName>
    <definedName name="_7220700___Dif_Transp_Iva_não_sujeito">#REF!</definedName>
    <definedName name="_7220800___Dif_Transp_Iva_não_reg.">#REF!</definedName>
    <definedName name="_72510300___Prest._aero_Iva">#REF!</definedName>
    <definedName name="_72510500___Prest._aero_Iva_isento">#REF!</definedName>
    <definedName name="_72510700___Prest._aero_Iva_Não_Suj.">#REF!</definedName>
    <definedName name="_72512400____Prest._aero_Iva_isento_Madei.">#REF!</definedName>
    <definedName name="_72512400___Prest._aero_Iva_isento_Açores">#REF!</definedName>
    <definedName name="_72520500__Ser._Prest.Parq_Iva_Isento_cont.">#REF!</definedName>
    <definedName name="_72520600___Prest__Parq_iva_n_sujeito">#REF!</definedName>
    <definedName name="_72520600_prest_parque_iva">#REF!</definedName>
    <definedName name="_72520700___Prest__Parq_iva_n_sujeito">#REF!</definedName>
    <definedName name="_72520700__Prest_parque_iva_não_sujeito">#REF!</definedName>
    <definedName name="_72520800___Prest__Parq_iva__não_regulari">#REF!</definedName>
    <definedName name="_72522500___Prest__Parq_iva_tx_red_madeir">#REF!</definedName>
    <definedName name="_72522600___Prest__Parq_iva_tx_nor_madeir">#REF!</definedName>
    <definedName name="_72550700____A_Prest_Goc_Iva_n_sujeito">#REF!</definedName>
    <definedName name="_72570500___Serv_Prest__Trab_Com_Iva__I">#REF!</definedName>
    <definedName name="_72570700___Serv_Prest__Trab_com_serv_iva_n">#REF!</definedName>
    <definedName name="_8__123Graph_BCHART_1" hidden="1">#REF!</definedName>
    <definedName name="_80383031_C.L.T.">#REF!</definedName>
    <definedName name="_80383112_FIGUEIRAS">#REF!</definedName>
    <definedName name="_80383147_GARAGEM_CE">#REF!</definedName>
    <definedName name="_80384607_GALP_LUB_S">#REF!</definedName>
    <definedName name="_9__123Graph_BCHART_8" hidden="1">#REF!</definedName>
    <definedName name="_95">#REF!</definedName>
    <definedName name="_96">#REF!</definedName>
    <definedName name="_97">#REF!</definedName>
    <definedName name="_98">#REF!</definedName>
    <definedName name="_99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1831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Unit">#REF!</definedName>
    <definedName name="_cal99">#REF!</definedName>
    <definedName name="_cod2">#REF!</definedName>
    <definedName name="_combo_backups">#REF!</definedName>
    <definedName name="_combo_housing">#REF!</definedName>
    <definedName name="_combo_Instancia">#REF!</definedName>
    <definedName name="_combo_modelos">#REF!</definedName>
    <definedName name="_combo_network">#REF!</definedName>
    <definedName name="_combo_passivos">#REF!</definedName>
    <definedName name="_combo_san">#REF!</definedName>
    <definedName name="_combo_software">#REF!</definedName>
    <definedName name="_combo_storage">#REF!</definedName>
    <definedName name="_combo_tiposervidor">#REF!</definedName>
    <definedName name="_cre1">#REF!</definedName>
    <definedName name="_cre2">#REF!</definedName>
    <definedName name="_cre3">#REF!</definedName>
    <definedName name="_cre4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ev1">#REF!</definedName>
    <definedName name="_dev2">#REF!</definedName>
    <definedName name="_dev3">#REF!</definedName>
    <definedName name="_dev4">#REF!</definedName>
    <definedName name="_DOC1">#REF!</definedName>
    <definedName name="_DOC2">#REF!</definedName>
    <definedName name="_EME2">#REF!</definedName>
    <definedName name="_EMI55" localSheetId="6">'[4]Remuneração Mensal_CogP57-2002'!$C$43</definedName>
    <definedName name="_EMI55" localSheetId="9">#REF!</definedName>
    <definedName name="_EMI55" localSheetId="10">'[4]Remuneração Mensal_CogP57-2002'!$C$43</definedName>
    <definedName name="_EMI55" localSheetId="11">'[4]Remuneração Mensal_CogP57-2002'!$C$43</definedName>
    <definedName name="_EMI55">#REF!</definedName>
    <definedName name="_Fill" localSheetId="9" hidden="1">#REF!</definedName>
    <definedName name="_Fill" localSheetId="11" hidden="1">#REF!</definedName>
    <definedName name="_Fill" localSheetId="35" hidden="1">#REF!</definedName>
    <definedName name="_Fill" hidden="1">#REF!</definedName>
    <definedName name="_xlnm._FilterDatabase" localSheetId="0" hidden="1">Índice!$B$3:$C$3</definedName>
    <definedName name="_xlnm._FilterDatabase" localSheetId="6" hidden="1">'N5 - 04 -DR Operac por Atividad'!$A$9:$AH$100</definedName>
    <definedName name="_fim1">#REF!</definedName>
    <definedName name="_FIM2">#REF!</definedName>
    <definedName name="_FIM3">#REF!</definedName>
    <definedName name="_Key1" localSheetId="6" hidden="1">#REF!</definedName>
    <definedName name="_Key1" localSheetId="9" hidden="1">#REF!</definedName>
    <definedName name="_Key1" localSheetId="11" hidden="1">#REF!</definedName>
    <definedName name="_Key1" localSheetId="20" hidden="1">#REF!</definedName>
    <definedName name="_Key1" localSheetId="35" hidden="1">#REF!</definedName>
    <definedName name="_Key1" hidden="1">#REF!</definedName>
    <definedName name="_Key10" localSheetId="9" hidden="1">#REF!</definedName>
    <definedName name="_Key10" localSheetId="11" hidden="1">#REF!</definedName>
    <definedName name="_Key10" localSheetId="35" hidden="1">#REF!</definedName>
    <definedName name="_Key10" hidden="1">#REF!</definedName>
    <definedName name="_Key12" localSheetId="9" hidden="1">#REF!</definedName>
    <definedName name="_Key12" localSheetId="11" hidden="1">#REF!</definedName>
    <definedName name="_Key12" localSheetId="35" hidden="1">#REF!</definedName>
    <definedName name="_Key12" hidden="1">#REF!</definedName>
    <definedName name="_Key2" localSheetId="9" hidden="1">#REF!</definedName>
    <definedName name="_Key2" localSheetId="11" hidden="1">#REF!</definedName>
    <definedName name="_Key2" localSheetId="35" hidden="1">#REF!</definedName>
    <definedName name="_Key2" hidden="1">#REF!</definedName>
    <definedName name="_magnitude">#REF!</definedName>
    <definedName name="_MAS1">#REF!</definedName>
    <definedName name="_MAS10">#REF!</definedName>
    <definedName name="_MAS11">#REF!</definedName>
    <definedName name="_MAS12">#REF!</definedName>
    <definedName name="_MAS2">#REF!</definedName>
    <definedName name="_MAS3">#REF!</definedName>
    <definedName name="_MAS4">#REF!</definedName>
    <definedName name="_MAS5">#REF!</definedName>
    <definedName name="_MAS6">#REF!</definedName>
    <definedName name="_MAS7">#REF!</definedName>
    <definedName name="_MAS8">#REF!</definedName>
    <definedName name="_MAS9">#REF!</definedName>
    <definedName name="_Mat3253">#REF!</definedName>
    <definedName name="_MatInverse_In" localSheetId="6" hidden="1">#REF!</definedName>
    <definedName name="_MatInverse_In" localSheetId="20" hidden="1">#REF!</definedName>
    <definedName name="_MatInverse_In" hidden="1">#REF!</definedName>
    <definedName name="_MatInverse_Out" localSheetId="6" hidden="1">#REF!</definedName>
    <definedName name="_MatInverse_Out" localSheetId="20" hidden="1">#REF!</definedName>
    <definedName name="_MatInverse_Out" hidden="1">#REF!</definedName>
    <definedName name="_MC">#REF!</definedName>
    <definedName name="_MES17">#REF!</definedName>
    <definedName name="_MES19">#REF!</definedName>
    <definedName name="_MES4">#REF!</definedName>
    <definedName name="_MES5">#REF!</definedName>
    <definedName name="_MES6">#REF!</definedName>
    <definedName name="_Obs1">#REF!</definedName>
    <definedName name="_OBS2">#REF!</definedName>
    <definedName name="_Order1" hidden="1">255</definedName>
    <definedName name="_Order2" hidden="1">255</definedName>
    <definedName name="_out97">#REF!</definedName>
    <definedName name="_pag1">#REF!</definedName>
    <definedName name="_pag2">#REF!</definedName>
    <definedName name="_pag3">#REF!</definedName>
    <definedName name="_pag4">#REF!</definedName>
    <definedName name="_pag5">#REF!</definedName>
    <definedName name="_pag6">#REF!</definedName>
    <definedName name="_PIB93">#REF!</definedName>
    <definedName name="_poc1">#REF!</definedName>
    <definedName name="_poc2">#REF!</definedName>
    <definedName name="_pvt1">#REF!</definedName>
    <definedName name="_pvt2">#REF!</definedName>
    <definedName name="_pvt3">#REF!</definedName>
    <definedName name="_pvt4">#REF!</definedName>
    <definedName name="_rOB95">#REF!</definedName>
    <definedName name="_Rob96">#REF!</definedName>
    <definedName name="_ROB97">#REF!</definedName>
    <definedName name="_sal1">#REF!</definedName>
    <definedName name="_sal2">#REF!</definedName>
    <definedName name="_sal3">#REF!</definedName>
    <definedName name="_sal4">#REF!</definedName>
    <definedName name="_sas19">#REF!</definedName>
    <definedName name="_socpar">#REF!</definedName>
    <definedName name="_Sort" localSheetId="6" hidden="1">#REF!</definedName>
    <definedName name="_Sort" localSheetId="9" hidden="1">#REF!</definedName>
    <definedName name="_Sort" localSheetId="11" hidden="1">#REF!</definedName>
    <definedName name="_Sort" localSheetId="20" hidden="1">#REF!</definedName>
    <definedName name="_Sort" localSheetId="35" hidden="1">#REF!</definedName>
    <definedName name="_Sort" hidden="1">#REF!</definedName>
    <definedName name="_TC23">#REF!</definedName>
    <definedName name="_TC32">#REF!</definedName>
    <definedName name="_tot1">#REF!</definedName>
    <definedName name="_tot2">#REF!</definedName>
    <definedName name="_TOT21">#REF!</definedName>
    <definedName name="_tot3">#REF!</definedName>
    <definedName name="_tot4">#REF!</definedName>
    <definedName name="_tot5">#REF!</definedName>
    <definedName name="_tot6">#REF!</definedName>
    <definedName name="_tot7">#REF!</definedName>
    <definedName name="_tot8">#REF!</definedName>
    <definedName name="A" hidden="1">#N/A</definedName>
    <definedName name="A.P._Indemnizações_Seguro_Cessão_Lucros1">#REF!</definedName>
    <definedName name="aa">#REF!</definedName>
    <definedName name="aaa">#REF!</definedName>
    <definedName name="AAAA">#REF!,#REF!,#REF!</definedName>
    <definedName name="aaaaaaaaaaaaaaaaaaaaaaaaa">#REF!</definedName>
    <definedName name="aaaaaaaaaaaaaaaaaaaaaaaaaaaaaaa">#REF!</definedName>
    <definedName name="aaaaaaaaaaaaaaaaaaaaaaaaaaaaaaaa">#REF!</definedName>
    <definedName name="aaaaaaaaaaaaaaaaaaaaaaaaaaaaaaaaa">#REF!,#REF!,#REF!</definedName>
    <definedName name="aba" hidden="1">#REF!</definedName>
    <definedName name="Abastecimento_Galp_Frota_Espanha">#REF!</definedName>
    <definedName name="ABCD">#REF!</definedName>
    <definedName name="Abertura_de_crédito">#REF!</definedName>
    <definedName name="abr" localSheetId="9">#REF!</definedName>
    <definedName name="abr">#REF!</definedName>
    <definedName name="ABR__S_IVA">#REF!</definedName>
    <definedName name="Acções" hidden="1">#N/A</definedName>
    <definedName name="AccountingClassification">#REF!</definedName>
    <definedName name="ACRESCIMOS_ACTIVO">#REF!</definedName>
    <definedName name="Acréscimos_de_Custo___Periodização_de_custos__transferência_da_2689xxxx_para_a_273XXXXX">#REF!</definedName>
    <definedName name="ACRESCIMOS_DE_CUSTOS">#REF!</definedName>
    <definedName name="ACRESCIMOS_DE_PROVEITOS">#REF!</definedName>
    <definedName name="ACRESCIMOS_PASSIVO">#REF!</definedName>
    <definedName name="acsdcsd">#REF!</definedName>
    <definedName name="Activo">#REF!</definedName>
    <definedName name="activo2003">#REF!</definedName>
    <definedName name="activo2004">#REF!</definedName>
    <definedName name="activoPO">#REF!</definedName>
    <definedName name="Actual_Value">#REF!</definedName>
    <definedName name="ACUMULADO">#REF!</definedName>
    <definedName name="ACUMULADO1">#REF!</definedName>
    <definedName name="aderyt">#REF!</definedName>
    <definedName name="ADIANT_OUT_EMP_RESULT">#REF!</definedName>
    <definedName name="ADIANT_RESULT">#REF!</definedName>
    <definedName name="ADIANTAMENTOS_DESINV.">#REF!</definedName>
    <definedName name="ADIANTAMENTOS_DIVIDENDOS">#REF!</definedName>
    <definedName name="ADIANTAMENTOS_INVEST">#REF!</definedName>
    <definedName name="ADIANTAMENTOS_OUTROS">#REF!</definedName>
    <definedName name="ADIANTAMENTOS_REGUL">#REF!</definedName>
    <definedName name="ADIANTAMENTOS_TRANSF">#REF!</definedName>
    <definedName name="adjust">#REF!</definedName>
    <definedName name="Administracao_do_Porto_de_Sines">#REF!</definedName>
    <definedName name="Administrativo">#REF!</definedName>
    <definedName name="aFASDGADFHD">{"valor","SUM(valor)","YNNNN",FALSE}</definedName>
    <definedName name="ag">#REF!</definedName>
    <definedName name="AGC_Online">#REF!</definedName>
    <definedName name="ago" localSheetId="9">#REF!</definedName>
    <definedName name="ago">#REF!</definedName>
    <definedName name="AGO__S_IVA">#REF!</definedName>
    <definedName name="altera">#N/A</definedName>
    <definedName name="Amortização_de_Investimentos_Financeiros">#REF!</definedName>
    <definedName name="Amortização_de_Investimentos_Financeiros___custos">#REF!</definedName>
    <definedName name="Amortização_de_Investimentos_Financeiros_97">#REF!</definedName>
    <definedName name="Amortização_de_Investimentos_Financeiros_N1">#REF!</definedName>
    <definedName name="AMORTIZAÇÕES">#REF!</definedName>
    <definedName name="amostra">#REF!</definedName>
    <definedName name="amostra200">#REF!</definedName>
    <definedName name="AN">#REF!</definedName>
    <definedName name="Annual_Plafond_for_electricity_expenses">#REF!</definedName>
    <definedName name="ANO">#REF!</definedName>
    <definedName name="ANO_AC">#REF!</definedName>
    <definedName name="ANO_ANTERIOR">#REF!</definedName>
    <definedName name="ANO_CORRENTE">#REF!</definedName>
    <definedName name="ANOS">#REF!</definedName>
    <definedName name="anscount" hidden="1">21</definedName>
    <definedName name="antigo" hidden="1">{"'Parte I (BPA)'!$A$1:$A$3"}</definedName>
    <definedName name="AnTrimRendibilidade">#REF!</definedName>
    <definedName name="Anuário99CNH">#REF!</definedName>
    <definedName name="API2_19">#REF!</definedName>
    <definedName name="APLIC_MULTIPLAS">#REF!</definedName>
    <definedName name="Aplicações_SComerciais">#REF!</definedName>
    <definedName name="applications">#REF!</definedName>
    <definedName name="aqw" hidden="1">#REF!</definedName>
    <definedName name="area">#REF!,#REF!,#REF!,#REF!,#REF!,#REF!,#REF!,#REF!,#REF!</definedName>
    <definedName name="área">#REF!</definedName>
    <definedName name="área_2002">#REF!</definedName>
    <definedName name="área_2003">#REF!</definedName>
    <definedName name="_xlnm.Print_Area" localSheetId="7">'Capa Atividades e NT'!$B$1:$M$55</definedName>
    <definedName name="_xlnm.Print_Area" localSheetId="1">'Capa Atividades Globais'!$B$28:$M$28</definedName>
    <definedName name="_xlnm.Print_Area" localSheetId="5">'Capa Atividades Reguladas'!$B$1:$M$54</definedName>
    <definedName name="_xlnm.Print_Area" localSheetId="31">'Capa Informação Estatística'!$B$1:$M$55</definedName>
    <definedName name="_xlnm.Print_Area" localSheetId="0">Índice!$B$1:$C$38</definedName>
    <definedName name="_xlnm.Print_Area" localSheetId="2">'N5 - 01 - DR'!$B$2:$F$39</definedName>
    <definedName name="_xlnm.Print_Area" localSheetId="3">'N5 - 02 - Balanço'!$B$2:$F$58</definedName>
    <definedName name="_xlnm.Print_Area" localSheetId="4">'N5 - 03 - Alterações Cap'!$B$2:$I$50</definedName>
    <definedName name="_xlnm.Print_Area" localSheetId="6">'N5 - 04 -DR Operac por Atividad'!$B$2:$AG$94</definedName>
    <definedName name="_xlnm.Print_Area" localSheetId="8">'N5 - 05 - Vendas CUR'!$B$2:$J$20</definedName>
    <definedName name="_xlnm.Print_Area" localSheetId="9">'N5 - 06 - Vendas AUR'!$B$2:$I$21</definedName>
    <definedName name="_xlnm.Print_Area" localSheetId="10">'N5 - 07 - FSE'!$B$2:$AG$51</definedName>
    <definedName name="_xlnm.Print_Area" localSheetId="11">'N5 - 08 - Pessoal'!$B$2:$AG$29</definedName>
    <definedName name="_xlnm.Print_Area" localSheetId="20">'N5 - 17 - Base Ativo Fixo'!$B$2:$D$56</definedName>
    <definedName name="_xlnm.Print_Area" localSheetId="21">'N5 - 18 - GO - CVEEPRG AUR'!$C$2:$J$16</definedName>
    <definedName name="_xlnm.Print_Area" localSheetId="22">'N5 - 19 - Ajust t-2 - C - CUR'!$B$1:$D$79</definedName>
    <definedName name="_xlnm.Print_Area" localSheetId="23">'N5 - 20 - Ajust t-2-CVEEFC CUR'!$B$1:$D$29</definedName>
    <definedName name="_xlnm.Print_Area" localSheetId="24">'N5 - 21 - Ajust t-2 - Aditivida'!$B$1:$D$26</definedName>
    <definedName name="_xlnm.Print_Area" localSheetId="25">'N5 - 22 - Ajust t-2-CVEEPRG AUR'!$B$1:$D$29</definedName>
    <definedName name="_xlnm.Print_Area" localSheetId="26">'N5 - 23 - Ajust t-2-PREAC AUR'!$B$1:$D$25</definedName>
    <definedName name="_xlnm.Print_Area" localSheetId="29">'N5 - 26 - Compensações_RQS CUR'!$B$1:$G$11</definedName>
    <definedName name="_xlnm.Print_Area" localSheetId="30">'N5 - 27 - Compensações_RQS AUR'!$B$1:$G$9</definedName>
    <definedName name="_xlnm.Print_Area" localSheetId="32">'N5 - 28 - BE - CUR'!$B$2:$D$30</definedName>
    <definedName name="_xlnm.Print_Area" localSheetId="33">'N5 - 29 - BE - CVEE-FC - CUR'!$B$2:$H$26</definedName>
    <definedName name="_xlnm.Print_Area" localSheetId="34">'N5 - 30 - BE - CVEE-PRG AUR'!$B$1:$L$38</definedName>
    <definedName name="_xlnm.Print_Area" localSheetId="35">'N5 - 31 - BE-CVEE-PREAC AUR'!$C$1:$M$28</definedName>
    <definedName name="_xlnm.Print_Area" localSheetId="36">'N5 - 32 - Clientes CUR'!$B$4:$N$58</definedName>
    <definedName name="_xlnm.Print_Area" localSheetId="37">'N5 - 33 - FTE'!$B$2:$L$10</definedName>
    <definedName name="_xlnm.Print_Area" localSheetId="12">'N5-09- Ativo Fixo - Comerc.CUR'!$B$2:$I$148</definedName>
    <definedName name="_xlnm.Print_Area" localSheetId="13">'N5-10-Amortizações - Comerc.CUR'!$B$2:$H$51</definedName>
    <definedName name="_xlnm.Print_Area" localSheetId="14">'N5-11-Ativo Fixo - CVEEFC CUR'!$B$2:$I$232,'N5-11-Ativo Fixo - CVEEFC CUR'!$K$2:$R$166</definedName>
    <definedName name="_xlnm.Print_Area" localSheetId="15">'N5-12-Amortizações - CVEEFC CUR'!$B$2:$H$84,'N5-12-Amortizações - CVEEFC CUR'!$J$2:$P$84</definedName>
    <definedName name="_xlnm.Print_Area" localSheetId="16">'N5-13-Ativo Fixo - CVEEPRG AUR'!$B$2:$I$74,'N5-13-Ativo Fixo - CVEEPRG AUR'!$K$2:$R$32</definedName>
    <definedName name="_xlnm.Print_Area" localSheetId="17">'N5-14-Amortizações- CVEEPRG AUR'!$B$2:$H$17,'N5-14-Amortizações- CVEEPRG AUR'!$J$2:$P$17</definedName>
    <definedName name="_xlnm.Print_Area" localSheetId="18">'N5-15-Ativo Fixo-PREAC AUR'!$B$2:$I$51,'N5-15-Ativo Fixo-PREAC AUR'!$K$2:$R$33</definedName>
    <definedName name="_xlnm.Print_Area" localSheetId="19">'N5-16-Amortizações-PREAC AUR'!$B$2:$H$19,'N5-16-Amortizações-PREAC AUR'!$J$2:$P$19</definedName>
    <definedName name="_xlnm.Print_Area" localSheetId="27">'N5-24-Crédito consumidores  CUR'!$B$1:$P$13</definedName>
    <definedName name="_xlnm.Print_Area" localSheetId="28">'N5-25-Crédito agentes AUR'!$B$1:$P$13</definedName>
    <definedName name="_xlnm.Print_Area">#REF!</definedName>
    <definedName name="área_soma">#REF!</definedName>
    <definedName name="área_soma_2002">#REF!</definedName>
    <definedName name="área_soma_2003">#REF!</definedName>
    <definedName name="AreasResp">#REF!</definedName>
    <definedName name="as" hidden="1">#REF!</definedName>
    <definedName name="AS2DocOpenMode" hidden="1">"AS2DocumentEdit"</definedName>
    <definedName name="asa" hidden="1">#REF!</definedName>
    <definedName name="asdasd">#REF!</definedName>
    <definedName name="asdasda">#REF!</definedName>
    <definedName name="asdf">#REF!</definedName>
    <definedName name="Ass_Seg_TAL_AP_LG">#REF!</definedName>
    <definedName name="Ass_Seg_TAL_AP_R">#REF!</definedName>
    <definedName name="Ass_Seg_TAL_GR_LG">#REF!</definedName>
    <definedName name="Ass_Seg_TAL_GR_R">#REF!</definedName>
    <definedName name="Ass_Seg_TAL_Ind_LG">#REF!</definedName>
    <definedName name="Ass_Seg_TAL_Ind_R">#REF!</definedName>
    <definedName name="Ass_Seg_TAL_OR_LG">#REF!</definedName>
    <definedName name="Ass_Seg_TAL_OR_R">#REF!</definedName>
    <definedName name="Ass_Seg_TAL_ResAP_LG">#REF!</definedName>
    <definedName name="Ass_Seg_TAL_ResAP_R">#REF!</definedName>
    <definedName name="Ass_Seg_TAL_ResGR_LG">#REF!</definedName>
    <definedName name="Ass_Seg_TAL_ResGR_R">#REF!</definedName>
    <definedName name="Ass_Seg_TAL_ResInd_LG">#REF!</definedName>
    <definedName name="Ass_Seg_TAL_ResInd_R">#REF!</definedName>
    <definedName name="Ass_Seg_TAL_ResOR_LG">#REF!</definedName>
    <definedName name="Ass_Seg_TAL_ResOR_R">#REF!</definedName>
    <definedName name="Ass_Seg_TANL_LG">#REF!</definedName>
    <definedName name="Ass_Seg_TANL_R">#REF!</definedName>
    <definedName name="Ass_Seg_TANL_Res_LG">#REF!</definedName>
    <definedName name="Ass_Seg_TANL_Res_R">#REF!</definedName>
    <definedName name="assddfv">#REF!</definedName>
    <definedName name="Asset_Name">#REF!</definedName>
    <definedName name="Assist19">#REF!</definedName>
    <definedName name="asxcdsfvrg">#REF!</definedName>
    <definedName name="ATIVIDADES">#REF!</definedName>
    <definedName name="Attendance_Bonus_Factor">#REF!</definedName>
    <definedName name="Aumentos_de_amortizacoes_e_provisoes___custos">#REF!</definedName>
    <definedName name="auto_cons_vap" localSheetId="6">#REF!</definedName>
    <definedName name="auto_cons_vap" localSheetId="9">#REF!</definedName>
    <definedName name="auto_cons_vap" localSheetId="10">#REF!</definedName>
    <definedName name="auto_cons_vap" localSheetId="11">#REF!</definedName>
    <definedName name="auto_cons_vap" localSheetId="29">#REF!</definedName>
    <definedName name="auto_cons_vap" localSheetId="30">#REF!</definedName>
    <definedName name="auto_cons_vap" localSheetId="33">#REF!</definedName>
    <definedName name="auto_cons_vap" localSheetId="34">#REF!</definedName>
    <definedName name="auto_cons_vap" localSheetId="35">#REF!</definedName>
    <definedName name="auto_cons_vap">#REF!</definedName>
    <definedName name="Auto1H2019">#REF!</definedName>
    <definedName name="autoconfig">#REF!</definedName>
    <definedName name="AUX_MG">#REF!</definedName>
    <definedName name="AVAILALLOW">#REF!</definedName>
    <definedName name="Avis">#REF!</definedName>
    <definedName name="AVIS_US_">#REF!</definedName>
    <definedName name="Avulsos18">#REF!</definedName>
    <definedName name="Avulsos19">#REF!</definedName>
    <definedName name="aws" hidden="1">#REF!</definedName>
    <definedName name="ax" localSheetId="6" hidden="1">Main.SAPF4Help()</definedName>
    <definedName name="ax" localSheetId="10" hidden="1">Main.SAPF4Help()</definedName>
    <definedName name="ax" localSheetId="11" hidden="1">Main.SAPF4Help()</definedName>
    <definedName name="ax" localSheetId="20" hidden="1">Main.SAPF4Help()</definedName>
    <definedName name="ax" hidden="1">#N/A</definedName>
    <definedName name="ay" hidden="1">#N/A</definedName>
    <definedName name="az" localSheetId="6" hidden="1">Main.SAPF4Help()</definedName>
    <definedName name="az" localSheetId="10" hidden="1">Main.SAPF4Help()</definedName>
    <definedName name="az" localSheetId="11" hidden="1">Main.SAPF4Help()</definedName>
    <definedName name="az" localSheetId="20" hidden="1">Main.SAPF4Help()</definedName>
    <definedName name="az" hidden="1">#N/A</definedName>
    <definedName name="B">#REF!</definedName>
    <definedName name="bal" localSheetId="4">#REF!</definedName>
    <definedName name="bal" localSheetId="6">#REF!</definedName>
    <definedName name="bal" localSheetId="9">#REF!</definedName>
    <definedName name="bal" localSheetId="10">#REF!</definedName>
    <definedName name="bal" localSheetId="11">#REF!</definedName>
    <definedName name="bal" localSheetId="29">#REF!</definedName>
    <definedName name="bal" localSheetId="30">#REF!</definedName>
    <definedName name="bal" localSheetId="33">#REF!</definedName>
    <definedName name="bal" localSheetId="34">#REF!</definedName>
    <definedName name="bal" localSheetId="35">#REF!</definedName>
    <definedName name="bal">#REF!</definedName>
    <definedName name="BAL_BP">#REF!</definedName>
    <definedName name="BALANÇO">#REF!</definedName>
    <definedName name="BALANÇO_ACTIVO">#REF!</definedName>
    <definedName name="Balanco_Energetico">#REF!</definedName>
    <definedName name="BALANÇO_PASSIVO">#REF!</definedName>
    <definedName name="BALC">#REF!</definedName>
    <definedName name="BalMédio">#REF!</definedName>
    <definedName name="Banco_E.Santo_Com.Lisboa___Aut._Abast._Transito">#REF!</definedName>
    <definedName name="Banco_Fonsecas___Burnay____Aut._Abast._Transito">#REF!</definedName>
    <definedName name="Banco_Português_do_Atlântico">#REF!</definedName>
    <definedName name="Bank01">#REF!</definedName>
    <definedName name="Bank02">#REF!</definedName>
    <definedName name="Bank03">#REF!</definedName>
    <definedName name="BankOperacionais01">#REF!</definedName>
    <definedName name="BankOperacionais02">#REF!</definedName>
    <definedName name="BankOperacionais03">#REF!</definedName>
    <definedName name="Base">#REF!</definedName>
    <definedName name="_xlnm.Database">#REF!</definedName>
    <definedName name="BASE2">#REF!</definedName>
    <definedName name="basesetembro">#REF!</definedName>
    <definedName name="bb">{"valor","SUM(valor)","YNNNN",FALSE}</definedName>
    <definedName name="bbb">{"valor","SUM(valor)","YNNNN",FALSE}</definedName>
    <definedName name="BBlock">#REF!</definedName>
    <definedName name="BD_AT">#REF!</definedName>
    <definedName name="Beneficios_de_penalidades_contratuais___proveitos">#REF!</definedName>
    <definedName name="bggggg">{"tipo",0,"Auto","Auto","";"ref",0,"Auto","Auto","NNNNNNN";"imobilizado",0,"Auto","Auto","NNNNNNN"}</definedName>
    <definedName name="BP_Oil">#REF!</definedName>
    <definedName name="BPA">#REF!</definedName>
    <definedName name="Brindes_Comunicações_Institucionais">#REF!</definedName>
    <definedName name="Brisa___Exploracao_de_areas_de_servico_ano">#REF!</definedName>
    <definedName name="Brisa___Exploracao_de_areas_de_servico_ano_ant">#REF!</definedName>
    <definedName name="Brisa___Exploracao_de_areas_de_servico_ano1">#REF!</definedName>
    <definedName name="BRL">3.0089</definedName>
    <definedName name="bt">#REF!</definedName>
    <definedName name="BU">#REF!</definedName>
    <definedName name="BU_AnnualREQUESTS_Mês">#REF!</definedName>
    <definedName name="BU_AnnualRequests_Periodo">#REF!</definedName>
    <definedName name="BU_Pedidos_Infra_Mês">#REF!</definedName>
    <definedName name="BU_Pedidos_Infraestrutura_Periodo">#REF!</definedName>
    <definedName name="Business_Unit">#REF!</definedName>
    <definedName name="Business_Unit_NARequests">#REF!</definedName>
    <definedName name="BWage">#REF!</definedName>
    <definedName name="bx" localSheetId="6" hidden="1">Main.SAPF4Help()</definedName>
    <definedName name="bx" localSheetId="10" hidden="1">Main.SAPF4Help()</definedName>
    <definedName name="bx" localSheetId="11" hidden="1">Main.SAPF4Help()</definedName>
    <definedName name="bx" localSheetId="20" hidden="1">Main.SAPF4Help()</definedName>
    <definedName name="bx" hidden="1">#N/A</definedName>
    <definedName name="C.C">#REF!</definedName>
    <definedName name="C.C_até_95.06">#REF!</definedName>
    <definedName name="C.CUSTO">#REF!</definedName>
    <definedName name="C_">#REF!</definedName>
    <definedName name="c_vendas">#REF!</definedName>
    <definedName name="CABECALHO">#REF!</definedName>
    <definedName name="CADASTRO">#REF!</definedName>
    <definedName name="CAE___Mês">#REF!</definedName>
    <definedName name="CalculatedGauge">#REF!</definedName>
    <definedName name="cambioEUR_BRL_2020">#REF!</definedName>
    <definedName name="cambioEUR_USD_2020">#REF!</definedName>
    <definedName name="Cap_pr">#REF!</definedName>
    <definedName name="CapexOutubroITG">#REF!</definedName>
    <definedName name="CAPITAL_PROPRIO">#REF!</definedName>
    <definedName name="CAPITAL_PRÓPRIO_____Outras_reservas">#REF!</definedName>
    <definedName name="CAPITAL_PRÓPRIO_____Reservas_legais">#REF!</definedName>
    <definedName name="CAPITAL_PRÓPRIO_Ajust._partes_de_capital_em_filiais_e_associadas">#REF!</definedName>
    <definedName name="CAPITAL_PRÓPRIO_Capital">#REF!</definedName>
    <definedName name="CAPITAL_PRÓPRIO_Prémios_de_emissão_de_acções">#REF!</definedName>
    <definedName name="CAPITAL_PRÓPRIO_Reservas_de_reavaliação">#REF!</definedName>
    <definedName name="CAPITAL_PRÓPRIO_Resultado_líquido_do_exercício">#REF!</definedName>
    <definedName name="CAPITAL_PRÓPRIO_Resultados_transitados">#REF!</definedName>
    <definedName name="CAPITAL_PRÓPRIO_TOTAL_DO_CAPITAL_PRÓPRIO">#REF!</definedName>
    <definedName name="car" hidden="1">#REF!</definedName>
    <definedName name="CarteiraTítulos">#REF!</definedName>
    <definedName name="Cat_Produtor" localSheetId="9">#REF!</definedName>
    <definedName name="Cat_Produtor">#REF!</definedName>
    <definedName name="Catalizador_Porto_ano">#REF!</definedName>
    <definedName name="Catalizador_Porto_ano_ant">#REF!</definedName>
    <definedName name="Catalizador_Sines_ano">#REF!</definedName>
    <definedName name="Catalizador_Sines_ano_ant">#REF!</definedName>
    <definedName name="catálogo">#REF!</definedName>
    <definedName name="Categoria">#REF!</definedName>
    <definedName name="CContab">#REF!</definedName>
    <definedName name="CCRef" localSheetId="6">#REF!</definedName>
    <definedName name="CCRef" localSheetId="10">#REF!</definedName>
    <definedName name="CCRef" localSheetId="11">#REF!</definedName>
    <definedName name="CCRef">#REF!</definedName>
    <definedName name="CCusto">#REF!</definedName>
    <definedName name="CD_CPD_Dez">#REF!</definedName>
    <definedName name="CDCD">#REF!</definedName>
    <definedName name="CDIBank">#REF!</definedName>
    <definedName name="CDiretos_CPD">#REF!</definedName>
    <definedName name="CDiretos_MCorrectiva">#REF!</definedName>
    <definedName name="CDPER">#REF!</definedName>
    <definedName name="cen_BRENT" localSheetId="4">[5]RESUMO_PROJ!#REF!</definedName>
    <definedName name="cen_BRENT" localSheetId="6">#REF!</definedName>
    <definedName name="cen_BRENT" localSheetId="9">[6]RESUMO_PROJ!#REF!</definedName>
    <definedName name="cen_BRENT" localSheetId="10">#REF!</definedName>
    <definedName name="cen_BRENT" localSheetId="11">#REF!</definedName>
    <definedName name="cen_BRENT" localSheetId="29">#REF!</definedName>
    <definedName name="cen_BRENT" localSheetId="30">#REF!</definedName>
    <definedName name="cen_BRENT" localSheetId="33">#REF!</definedName>
    <definedName name="cen_BRENT" localSheetId="34">#REF!</definedName>
    <definedName name="cen_BRENT" localSheetId="35">#REF!</definedName>
    <definedName name="cen_BRENT">#REF!</definedName>
    <definedName name="cenario" localSheetId="6">#REF!</definedName>
    <definedName name="cenario" localSheetId="9">#REF!</definedName>
    <definedName name="cenario" localSheetId="10">#REF!</definedName>
    <definedName name="cenario" localSheetId="11">#REF!</definedName>
    <definedName name="cenario" localSheetId="29">[5]RESUMO_PROJ!#REF!</definedName>
    <definedName name="cenario" localSheetId="30">[5]RESUMO_PROJ!#REF!</definedName>
    <definedName name="cenario" localSheetId="33">[5]RESUMO_PROJ!#REF!</definedName>
    <definedName name="cenario" localSheetId="34">[5]RESUMO_PROJ!#REF!</definedName>
    <definedName name="cenario" localSheetId="35">#REF!</definedName>
    <definedName name="cenario">#REF!</definedName>
    <definedName name="cenario_consumos" localSheetId="6">#REF!</definedName>
    <definedName name="cenario_consumos" localSheetId="10">#REF!</definedName>
    <definedName name="cenario_consumos" localSheetId="11">#REF!</definedName>
    <definedName name="cenario_consumos" localSheetId="29">#REF!</definedName>
    <definedName name="cenario_consumos" localSheetId="30">#REF!</definedName>
    <definedName name="cenario_consumos" localSheetId="33">#REF!</definedName>
    <definedName name="cenario_consumos" localSheetId="34">#REF!</definedName>
    <definedName name="cenario_consumos" localSheetId="35">#REF!</definedName>
    <definedName name="cenario_consumos">#REF!</definedName>
    <definedName name="cenel_ant">#REF!</definedName>
    <definedName name="cenel_c2">#REF!</definedName>
    <definedName name="cenel_cactual">#REF!</definedName>
    <definedName name="Cento_de_Cuto_98_01">#REF!</definedName>
    <definedName name="Cento_de_Cuto_98_19">#REF!</definedName>
    <definedName name="ces" hidden="1">#REF!</definedName>
    <definedName name="Cessão_de_créditos__juros">#REF!</definedName>
    <definedName name="cf_95">#REF!</definedName>
    <definedName name="Cf_96">#REF!</definedName>
    <definedName name="cf_97">#REF!</definedName>
    <definedName name="CGAP">#REF!</definedName>
    <definedName name="chave">#REF!</definedName>
    <definedName name="chave_acum">#REF!</definedName>
    <definedName name="Chave_ME_Periodo">#REF!</definedName>
    <definedName name="chave_mensal">#REF!</definedName>
    <definedName name="Chave01_ME_Mês">#REF!</definedName>
    <definedName name="chave1">#REF!</definedName>
    <definedName name="chave2">#REF!</definedName>
    <definedName name="chave2010">#REF!</definedName>
    <definedName name="Chave2011">#REF!</definedName>
    <definedName name="Chave2012">#REF!</definedName>
    <definedName name="chaveconsol">#REF!</definedName>
    <definedName name="chavedetprj">#REF!</definedName>
    <definedName name="chaveEsp">#REF!</definedName>
    <definedName name="chaveprojecto">#REF!</definedName>
    <definedName name="chaves_BUeDescrição">#REF!</definedName>
    <definedName name="chavesemPO">#REF!</definedName>
    <definedName name="CIDE_HCENERGIA__Mês">#REF!</definedName>
    <definedName name="CIndirectos_CPD">#REF!</definedName>
    <definedName name="Cindirectos_Licenciamento_Dezembro">#REF!</definedName>
    <definedName name="CIndirectos_MCorrectiva">#REF!</definedName>
    <definedName name="CIndiretos_MCorrectiva_Dezembro">#REF!</definedName>
    <definedName name="CÍVEIS">#REF!</definedName>
    <definedName name="clAutoConfigure">#REF!</definedName>
    <definedName name="cli">#REF!</definedName>
    <definedName name="Client" hidden="1">#REF!</definedName>
    <definedName name="Clientes" localSheetId="6" hidden="1">Main.SAPF4Help()</definedName>
    <definedName name="Clientes" localSheetId="10" hidden="1">Main.SAPF4Help()</definedName>
    <definedName name="Clientes" localSheetId="11" hidden="1">Main.SAPF4Help()</definedName>
    <definedName name="Clientes" localSheetId="20" hidden="1">Main.SAPF4Help()</definedName>
    <definedName name="Clientes" hidden="1">#N/A</definedName>
    <definedName name="Clientes__de_curto_para_M.L.Prazo">#REF!</definedName>
    <definedName name="Clientes_C_C_21100000_com_saldos_credores">#REF!</definedName>
    <definedName name="Clientes_do_C_prazo_para_mlprazo">#REF!</definedName>
    <definedName name="CLIENTES_OUT_CRED">#REF!</definedName>
    <definedName name="clientes_saldos_credores">#REF!</definedName>
    <definedName name="CLUCRO">#REF!</definedName>
    <definedName name="CLucroDez">#REF!</definedName>
    <definedName name="CMVC">#REF!</definedName>
    <definedName name="CMVMC_96">#REF!</definedName>
    <definedName name="CMVMC_97">#REF!</definedName>
    <definedName name="co">#REF!</definedName>
    <definedName name="CoberturaCV">#REF!</definedName>
    <definedName name="code">#REF!</definedName>
    <definedName name="code_0">#REF!</definedName>
    <definedName name="code_00">#REF!</definedName>
    <definedName name="code_o9o">#REF!</definedName>
    <definedName name="code00">#REF!</definedName>
    <definedName name="code0001">#REF!</definedName>
    <definedName name="code1">#REF!</definedName>
    <definedName name="code2">#REF!</definedName>
    <definedName name="code3">#REF!</definedName>
    <definedName name="coeficiente">#REF!</definedName>
    <definedName name="COL_A">#REF!</definedName>
    <definedName name="columns_array">{"ano",0,"Auto","Auto",""}</definedName>
    <definedName name="COLUNA2">#REF!</definedName>
    <definedName name="Comb_para_consumo_Interno">#REF!</definedName>
    <definedName name="coment">{"tipo",0,"Auto","Auto","";"ref",0,"Auto","Auto","NNNNNNN";"imobilizado",0,"Auto","Auto","NNNNNNN"}</definedName>
    <definedName name="comentários">{"valor","SUM(valor)","YNNNN",FALSE}</definedName>
    <definedName name="Comissão_de_gestão_cobrada">#REF!</definedName>
    <definedName name="Comissões_pagas_aos_angariadores">#REF!</definedName>
    <definedName name="COMP">#REF!</definedName>
    <definedName name="Company_s_employee_work_accidents_insurance_tax">#REF!</definedName>
    <definedName name="comper">#REF!</definedName>
    <definedName name="COMPERP">#REF!</definedName>
    <definedName name="Compras">#REF!</definedName>
    <definedName name="Compras___custos">#REF!</definedName>
    <definedName name="Compras___proveitos">#REF!</definedName>
    <definedName name="Compras__ano">#REF!</definedName>
    <definedName name="Compras__ano_antacre_cust">#REF!</definedName>
    <definedName name="Compras__anoacre_cust">#REF!</definedName>
    <definedName name="Compras_ano">#REF!</definedName>
    <definedName name="Compras_ano_ant">#REF!</definedName>
    <definedName name="Compras_de_materias_primas_ano_antacre_cust">#REF!</definedName>
    <definedName name="Compras_de_materias_primas_anoacre_cust">#REF!</definedName>
    <definedName name="Compras_Trading">#REF!</definedName>
    <definedName name="Comprometido">#REF!</definedName>
    <definedName name="COMPROMETIDO_2012esp">#REF!</definedName>
    <definedName name="COMPROMETIDO_2012espanha">#REF!</definedName>
    <definedName name="comprometidoespanha">#REF!</definedName>
    <definedName name="COMPROMSucursal">#REF!</definedName>
    <definedName name="ComunPO2010">#REF!</definedName>
    <definedName name="cond" localSheetId="6">#REF!</definedName>
    <definedName name="cond" localSheetId="10">#REF!</definedName>
    <definedName name="cond" localSheetId="11">#REF!</definedName>
    <definedName name="cond">#REF!</definedName>
    <definedName name="COND.P">#REF!</definedName>
    <definedName name="confere">#REF!</definedName>
    <definedName name="conn">#REF!</definedName>
    <definedName name="conseeparagem" localSheetId="6">#REF!</definedName>
    <definedName name="conseeparagem" localSheetId="10">#REF!</definedName>
    <definedName name="conseeparagem" localSheetId="11">#REF!</definedName>
    <definedName name="conseeparagem">#REF!</definedName>
    <definedName name="Conservacao_do_Imobilizado_da_Ref._de_Sines_ano">#REF!</definedName>
    <definedName name="Conservacao_do_Imobilizado_da_Ref._de_Sines_ano_ant">#REF!</definedName>
    <definedName name="Conservacao_do_Imobilizado_da_Ref._do_Porto_ano">#REF!</definedName>
    <definedName name="Conservacao_do_Imobilizado_da_Ref._do_Porto_ano_ant">#REF!</definedName>
    <definedName name="Consorcio_c_terrenos_Passivo">#REF!</definedName>
    <definedName name="Constituicao_fundo_de_pensoes_ano">#REF!</definedName>
    <definedName name="Constituicao_fundo_de_pensoes_ano_ant">#REF!</definedName>
    <definedName name="CONSULT">#REF!</definedName>
    <definedName name="CONT">#REF!</definedName>
    <definedName name="Cont_Autarquíca">#REF!</definedName>
    <definedName name="CONTA">#REF!</definedName>
    <definedName name="CONTA_até_95.06">#REF!</definedName>
    <definedName name="Contas">#REF!</definedName>
    <definedName name="Contas_transitorias_Passivo">#REF!</definedName>
    <definedName name="contas2003">#REF!</definedName>
    <definedName name="contas2004">#REF!</definedName>
    <definedName name="contasPO">#REF!</definedName>
    <definedName name="ContingSelo">#REF!</definedName>
    <definedName name="contratos">#REF!</definedName>
    <definedName name="Contratos_Futuros___proveitos">#REF!</definedName>
    <definedName name="Contratos_Leasing_ano">#REF!</definedName>
    <definedName name="Contratos_Leasing_ano_ant">#REF!</definedName>
    <definedName name="Controlo_de_Orçamento_de_comunicação">#REF!</definedName>
    <definedName name="Conversão_meses">#REF!</definedName>
    <definedName name="CORPOREO_ADIÇÕES">#REF!</definedName>
    <definedName name="CORPOREO_OUT_TRF">#REF!</definedName>
    <definedName name="CORPOREO_REGULA">#REF!</definedName>
    <definedName name="CORPOREO_TRF_FIXO">#REF!</definedName>
    <definedName name="CPD_CI_Dezembro">#REF!</definedName>
    <definedName name="CPDajuste">#REF!</definedName>
    <definedName name="CPDPO2010">#REF!</definedName>
    <definedName name="cppe_ant">#REF!</definedName>
    <definedName name="cppe_c1">#REF!</definedName>
    <definedName name="cppe_c2">#REF!</definedName>
    <definedName name="CPT_1">#REF!</definedName>
    <definedName name="Credito">#REF!</definedName>
    <definedName name="Créditos_Bancários">#REF!</definedName>
    <definedName name="Créditos_Bancários___custos">#REF!</definedName>
    <definedName name="credores">#REF!</definedName>
    <definedName name="CrédSucursal">#REF!</definedName>
    <definedName name="CRH_tot">#REF!</definedName>
    <definedName name="Criteria_0">#REF!</definedName>
    <definedName name="Criteria_010">#REF!</definedName>
    <definedName name="_xlnm.Criteria">#REF!</definedName>
    <definedName name="Crosstab_range">#REF!</definedName>
    <definedName name="CURP">#REF!</definedName>
    <definedName name="curper">#REF!</definedName>
    <definedName name="CURPERP">#REF!</definedName>
    <definedName name="CurrencyOfferor">#REF!</definedName>
    <definedName name="CurrencyOutput">#REF!</definedName>
    <definedName name="Current">#REF!</definedName>
    <definedName name="Custos_com_o_pessoal___custos">#REF!</definedName>
    <definedName name="Custos_com_o_pessoal___proveitos">#REF!</definedName>
    <definedName name="Custos_com_o_pessoal_ano">#REF!</definedName>
    <definedName name="Custos_com_o_pessoal_ano_ant">#REF!</definedName>
    <definedName name="Custos_com_o_pessoal_ano_antacre_cust">#REF!</definedName>
    <definedName name="Custos_com_o_pessoal_anoacre_cust">#REF!</definedName>
    <definedName name="CUSTOS_CPD_PLATAFORMAS">#REF!</definedName>
    <definedName name="CUSTOS_DIFERIDOS">#REF!</definedName>
    <definedName name="Custos_Diferidos___Periodização_de_custos__transferência_da_2689xxxx_para_a_272XXXXX">#REF!</definedName>
    <definedName name="Custos_diferidos_do_imobilizado_ano">#REF!</definedName>
    <definedName name="Custos_diferidos_do_imobilizado_ano_ant">#REF!</definedName>
    <definedName name="CUSTOS_E_PERDAS___custos">#REF!</definedName>
    <definedName name="CUSTOS_E_PERDAS___custos_97">#REF!</definedName>
    <definedName name="CUSTOS_E_PERDAS___custos_N1">#REF!</definedName>
    <definedName name="Custos_e_perdas_fin.___titulos_de_particip._FGRC_ano_antacre_cust">#REF!</definedName>
    <definedName name="Custos_e_perdas_fin.___titulos_de_particip._FGRC_anoacre_cust">#REF!</definedName>
    <definedName name="Custos_e_perdas_fin.___titulos_de_particip._PARTEST_ano_antacre_cust">#REF!</definedName>
    <definedName name="Custos_e_perdas_fin.___titulos_de_particip._PARTEST_anoacre_cust">#REF!</definedName>
    <definedName name="CUSTOS_E_PERDAS_FINANCEIRAS">#REF!</definedName>
    <definedName name="CUSTOS_E_PERDAS_FINANCEIRAS___custos">#REF!</definedName>
    <definedName name="Custos_e_perdas_financeiras___custos_extra">#REF!</definedName>
    <definedName name="Custos_e_perdas_financeiras_ano">#REF!</definedName>
    <definedName name="Custos_e_perdas_financeiras_ano_ant">#REF!</definedName>
    <definedName name="Custos_e_perdas_financeiras_ano_antacre_cust">#REF!</definedName>
    <definedName name="Custos_e_perdas_financeiras_anoacre_cust">#REF!</definedName>
    <definedName name="CUSTOS_E_PERDAS_FINANCEIRAS_N1">#REF!</definedName>
    <definedName name="Custos_e_perdas_financeiros___proveitos">#REF!</definedName>
    <definedName name="CUSTOS_LIC_PLATAFORMAS">#REF!</definedName>
    <definedName name="CUSTOS_LIC_PROPRIOS">#REF!</definedName>
    <definedName name="CUSTOS_MA_PLATAFORMAS">#REF!</definedName>
    <definedName name="custos_perdas_finan">#REF!</definedName>
    <definedName name="CUSTOS_PROPRIOS">#REF!</definedName>
    <definedName name="CUSTOS_TOTAIS_APPS">#REF!</definedName>
    <definedName name="D">#REF!</definedName>
    <definedName name="DA_MÉDIA">#REF!</definedName>
    <definedName name="dacp" localSheetId="4">'N5 - 03 - Alterações Cap'!$B$1:$D$27</definedName>
    <definedName name="dacp" localSheetId="6">#REF!</definedName>
    <definedName name="dacp" localSheetId="9">#REF!</definedName>
    <definedName name="dacp" localSheetId="10">#REF!</definedName>
    <definedName name="dacp" localSheetId="11">#REF!</definedName>
    <definedName name="dacp" localSheetId="29">#REF!</definedName>
    <definedName name="dacp" localSheetId="30">#REF!</definedName>
    <definedName name="dacp" localSheetId="33">#REF!</definedName>
    <definedName name="dacp" localSheetId="34">#REF!</definedName>
    <definedName name="dacp" localSheetId="35">#REF!</definedName>
    <definedName name="dacp">#REF!</definedName>
    <definedName name="dada">#REF!</definedName>
    <definedName name="DADOS">#REF!</definedName>
    <definedName name="DAERC">#REF!</definedName>
    <definedName name="DAI___Mês">#REF!</definedName>
    <definedName name="DAN___Mês">#REF!</definedName>
    <definedName name="dar" hidden="1">#REF!</definedName>
    <definedName name="data">#REF!</definedName>
    <definedName name="DATA__emis.fact">#REF!</definedName>
    <definedName name="data_invest_ref" localSheetId="4">#REF!</definedName>
    <definedName name="data_invest_ref" localSheetId="6">#REF!</definedName>
    <definedName name="data_invest_ref" localSheetId="9">#REF!</definedName>
    <definedName name="data_invest_ref" localSheetId="10">#REF!</definedName>
    <definedName name="data_invest_ref" localSheetId="11">#REF!</definedName>
    <definedName name="data_invest_ref" localSheetId="29">#REF!</definedName>
    <definedName name="data_invest_ref" localSheetId="30">#REF!</definedName>
    <definedName name="data_invest_ref" localSheetId="33">#REF!</definedName>
    <definedName name="data_invest_ref" localSheetId="34">#REF!</definedName>
    <definedName name="data_invest_ref" localSheetId="35">[5]RESUMO_PROJ!#REF!</definedName>
    <definedName name="data_invest_ref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baseValorPlan">#REF!</definedName>
    <definedName name="DatabaseValorRealizado">#REF!</definedName>
    <definedName name="DatabaseValorRealizadoB">#REF!</definedName>
    <definedName name="DatashContractorMultiplier">#REF!</definedName>
    <definedName name="DatashDivisionalMultiplier">#REF!</definedName>
    <definedName name="DB">#REF!</definedName>
    <definedName name="dca">#REF!</definedName>
    <definedName name="DCF___Mês">#REF!</definedName>
    <definedName name="DCG___Mês">#REF!</definedName>
    <definedName name="DCG_dados">#REF!</definedName>
    <definedName name="dd" hidden="1">{"'Parte I (BPA)'!$A$1:$A$3"}</definedName>
    <definedName name="DDDD">#REF!,#REF!,#REF!</definedName>
    <definedName name="DDO___Mês">#REF!</definedName>
    <definedName name="de">#REF!</definedName>
    <definedName name="DébCliPrazoCDs">#REF!</definedName>
    <definedName name="DébICsPrazo">#REF!</definedName>
    <definedName name="Debito">#REF!</definedName>
    <definedName name="Débitos_créditos">#REF!</definedName>
    <definedName name="Débitos_créditos___custos">#REF!</definedName>
    <definedName name="Débitos_créditos___proveitos">#REF!</definedName>
    <definedName name="DecompVarMF">#REF!</definedName>
    <definedName name="DECONTFUND">#REF!</definedName>
    <definedName name="Deflator_PIB_2015">#REF!</definedName>
    <definedName name="Deflator_PIB_2016">#REF!</definedName>
    <definedName name="Deflator_PIB_2017">#REF!</definedName>
    <definedName name="Deflator_PIB_2018">#REF!</definedName>
    <definedName name="Deflator_PIB_2019">#REF!</definedName>
    <definedName name="Deflator_PIB_2020">#REF!</definedName>
    <definedName name="DEM_BP">#REF!</definedName>
    <definedName name="dem_mensal">#REF!</definedName>
    <definedName name="Depositos_de_caucao_de_gas_Passivo">#REF!</definedName>
    <definedName name="Depreciação_de_Existências">#REF!</definedName>
    <definedName name="Depreciação_de_Existências_EXERCICIO">#REF!</definedName>
    <definedName name="der" hidden="1">#REF!</definedName>
    <definedName name="Derivados_p_p_bruto_produtos">#REF!</definedName>
    <definedName name="Descontos_p_pagamento_concedidos">#REF!</definedName>
    <definedName name="Descontos_p_pagamento_concedidos___custos">#REF!</definedName>
    <definedName name="Descontos_p_pagamento_obtidos___proveitos">#REF!</definedName>
    <definedName name="Despesas_C_monoboia">#REF!</definedName>
    <definedName name="Despesas_com_a_reestruturação_do_Grupo">#REF!</definedName>
    <definedName name="Despesas_com_fretes_de_compras_ano">#REF!</definedName>
    <definedName name="Despesas_com_fretes_de_compras_ano_antacre_cust">#REF!</definedName>
    <definedName name="Despesas_com_fretes_de_compras_anoacre_cust">#REF!</definedName>
    <definedName name="Despesas_de_fornecimentos_externos_ano">#REF!</definedName>
    <definedName name="Despesas_de_fornecimentos_externos_ano_antacre_cust">#REF!</definedName>
    <definedName name="Despesas_de_fornecimentos_externos_anoacre_cust">#REF!</definedName>
    <definedName name="Despesas_de_seguros_com_compras_ano">#REF!</definedName>
    <definedName name="Despesas_de_seguros_com_compras_ano_antacre_cust">#REF!</definedName>
    <definedName name="Despesas_de_seguros_com_compras_anoacre_cust">#REF!</definedName>
    <definedName name="Despesas_de_seguros_com_diversos_ano">#REF!</definedName>
    <definedName name="Despesas_de_seguros_com_diversos_ano_antacre_cust">#REF!</definedName>
    <definedName name="Despesas_de_seguros_com_diversos_anoacre_cust">#REF!</definedName>
    <definedName name="Despesas_de_seguros_com_pessoal_ano">#REF!</definedName>
    <definedName name="Despesas_de_seguros_com_pessoal_ano_antacre_cust">#REF!</definedName>
    <definedName name="Despesas_de_seguros_com_pessoal_anoacre_cust">#REF!</definedName>
    <definedName name="Despesas_seguros_diversos">#REF!</definedName>
    <definedName name="Despesas_seguros_diversos_ano">#REF!</definedName>
    <definedName name="Despesas_seguros_diversos_ano_ant">#REF!</definedName>
    <definedName name="Despesas_seguros_diversos1">#REF!</definedName>
    <definedName name="Despesas_seguros_diversos2">#REF!</definedName>
    <definedName name="Despesas_seguros_pessoal_ano">#REF!</definedName>
    <definedName name="Despesas_seguros_pessoal_ano_ant">#REF!</definedName>
    <definedName name="DETALHE_AQ">#REF!</definedName>
    <definedName name="Devedores_do_C_prazo_para_mlprazo">#REF!</definedName>
    <definedName name="dez" localSheetId="9">#REF!</definedName>
    <definedName name="dez">#REF!</definedName>
    <definedName name="DEZ__S_IVA">#REF!</definedName>
    <definedName name="DF_GRID_1">#REF!</definedName>
    <definedName name="DF_NAVPANEL_13">#REF!</definedName>
    <definedName name="DF_NAVPANEL_18">#REF!</definedName>
    <definedName name="dfe" hidden="1">#REF!</definedName>
    <definedName name="dfghj">#REF!</definedName>
    <definedName name="DFN___Direcção_de_Gestão_Financeira_Mês">#REF!</definedName>
    <definedName name="DG___Directores_Gerais_Mês">#REF!</definedName>
    <definedName name="DGR___Direcção_de_Gestão_de_Risco_Mês">#REF!</definedName>
    <definedName name="DIA">#REF!</definedName>
    <definedName name="Dif_Camb.___Clientes">#REF!</definedName>
    <definedName name="Dif_Camb.___Deved.">#REF!</definedName>
    <definedName name="Dif_Camb.___Emp_Parti">#REF!</definedName>
    <definedName name="Dif_Camb.___Forn._Out_cre">#REF!</definedName>
    <definedName name="Dif_Camb_Desf">#REF!</definedName>
    <definedName name="DIF_CAMB_OUT_DEV_CRE_SAL_CRE">#REF!</definedName>
    <definedName name="Dif_Cedência_Partes_Capital">#REF!</definedName>
    <definedName name="Dif_Cedência_Partes_Capital_ano_antacre_cust">#REF!</definedName>
    <definedName name="Dif_Cedência_Partes_Capital_anoacre_cust">#REF!</definedName>
    <definedName name="Dif_Cedência_Partes_Capital_anoacre_cust1">#REF!</definedName>
    <definedName name="Dif_consolid_cap_proprios">#REF!</definedName>
    <definedName name="Dif_consolid_imob_incorporeo">#REF!</definedName>
    <definedName name="Diferenças_de_Câmbio">#REF!</definedName>
    <definedName name="Diferenças_de_Câmbio___custos">#REF!</definedName>
    <definedName name="Diferenças_de_Câmbio___proveitos">#REF!</definedName>
    <definedName name="Diferenças_de_Câmbio_de_saldos_credores_de_disponibilidades">#REF!</definedName>
    <definedName name="Diferencas_de_cambio_desfavoraveis___ano">#REF!</definedName>
    <definedName name="Diferencas_de_cambio_desfavoraveis___ano_ant">#REF!</definedName>
    <definedName name="Diferencas_de_cambio_favoraveis_ano">#REF!</definedName>
    <definedName name="Diferencas_de_cambio_favoraveis_ano_ant">#REF!</definedName>
    <definedName name="Diferencas_de_cambio_favoraveis_ano_antacre_cust">#REF!</definedName>
    <definedName name="Diferencas_de_cambio_favoraveis_anoacre_cust">#REF!</definedName>
    <definedName name="Diferenças_em_aquis._partes_de_capital___Amort">#REF!</definedName>
    <definedName name="Diferencial_Preço_Regiões_Autonomas">#REF!</definedName>
    <definedName name="Dir_áreas">#REF!</definedName>
    <definedName name="Direccao_Geral_Alfandegas___I.S.P.">#REF!</definedName>
    <definedName name="Direccao_Geral_das_Alfandegas___I.S.P.mapas">#REF!</definedName>
    <definedName name="Direitos_de_C.L.A._e_Gases_ano">#REF!</definedName>
    <definedName name="Direitos_de_C.L.A._e_Gases_ano_antacre_cust">#REF!</definedName>
    <definedName name="Direitos_de_C.L.A._e_Gases_anoacre_cust">#REF!</definedName>
    <definedName name="Direitos_superficie_de_Sines_ano">#REF!</definedName>
    <definedName name="Direitos_superficie_de_Sines_ano_ant">#REF!</definedName>
    <definedName name="Direitos_superficie_de_Sines_ano_antacre_cust">#REF!</definedName>
    <definedName name="Direitos_superficie_de_Sines_anoacre_cust">#REF!</definedName>
    <definedName name="Discount_rate_for_the_Pension_Fund_on_charge_of_the_company">#REF!</definedName>
    <definedName name="DistCrédCAEMatur">#REF!</definedName>
    <definedName name="distribuição_ant">#REF!</definedName>
    <definedName name="distribuição_cactual">#REF!</definedName>
    <definedName name="DIV_ACTIVO">#REF!</definedName>
    <definedName name="Dív_ml_prz">#REF!</definedName>
    <definedName name="DIV_PASSIVO">#REF!</definedName>
    <definedName name="Diversos">#REF!</definedName>
    <definedName name="Diversos___custos">#REF!</definedName>
    <definedName name="Dívidas_de_Terceiros">#REF!</definedName>
    <definedName name="Dívidas_de_Terceiros_EXERCICIO">#REF!</definedName>
    <definedName name="Dividas_incobraveis___custos">#REF!</definedName>
    <definedName name="Dividendos">#REF!</definedName>
    <definedName name="DMK___Mês">#REF!</definedName>
    <definedName name="DOAF">#REF!</definedName>
    <definedName name="DocType" localSheetId="30">Word</definedName>
    <definedName name="DocType" localSheetId="28">Word</definedName>
    <definedName name="DocType">Word</definedName>
    <definedName name="Donativos">#N/A</definedName>
    <definedName name="Donativos___custos">#REF!</definedName>
    <definedName name="DPE___Mês">#REF!</definedName>
    <definedName name="DR">#REF!</definedName>
    <definedName name="DR01_EXTRAORD.">#REF!</definedName>
    <definedName name="DR01_FINANC.">#REF!</definedName>
    <definedName name="draft">#REF!</definedName>
    <definedName name="DRC___Mês">#REF!</definedName>
    <definedName name="DRE___Mês">#REF!</definedName>
    <definedName name="DREA">#REF!</definedName>
    <definedName name="drf" localSheetId="4">#REF!</definedName>
    <definedName name="drf" localSheetId="6">#REF!</definedName>
    <definedName name="drf" localSheetId="9">#REF!</definedName>
    <definedName name="drf" localSheetId="10">#REF!</definedName>
    <definedName name="drf" localSheetId="11">#REF!</definedName>
    <definedName name="drf" localSheetId="29">#REF!</definedName>
    <definedName name="drf" localSheetId="30">#REF!</definedName>
    <definedName name="drf" localSheetId="33">#REF!</definedName>
    <definedName name="drf" localSheetId="34">#REF!</definedName>
    <definedName name="drf" localSheetId="35">#REF!</definedName>
    <definedName name="drf">#REF!</definedName>
    <definedName name="DRH___Direcção_de_Recursos_Humanos_Mês">#REF!</definedName>
    <definedName name="DRI___Mês">#REF!</definedName>
    <definedName name="drn" localSheetId="6">#REF!</definedName>
    <definedName name="drn" localSheetId="9">#REF!</definedName>
    <definedName name="drn" localSheetId="10">#REF!</definedName>
    <definedName name="drn" localSheetId="11">#REF!</definedName>
    <definedName name="drn" localSheetId="29">#REF!</definedName>
    <definedName name="drn" localSheetId="30">#REF!</definedName>
    <definedName name="drn" localSheetId="33">#REF!</definedName>
    <definedName name="drn" localSheetId="34">#REF!</definedName>
    <definedName name="drn" localSheetId="35">#REF!</definedName>
    <definedName name="drn">#REF!</definedName>
    <definedName name="ds" hidden="1">#REF!</definedName>
    <definedName name="DSA___Mês">#REF!</definedName>
    <definedName name="DSI____Periodo">#REF!</definedName>
    <definedName name="DSI___Mês">#REF!</definedName>
    <definedName name="dt">#REF!</definedName>
    <definedName name="E">#REF!</definedName>
    <definedName name="ECEref" localSheetId="6">#REF!</definedName>
    <definedName name="ECEref" localSheetId="10">#REF!</definedName>
    <definedName name="ECEref" localSheetId="11">#REF!</definedName>
    <definedName name="ECEref">#REF!</definedName>
    <definedName name="ECR" localSheetId="6">#REF!</definedName>
    <definedName name="ECR" localSheetId="10">#REF!</definedName>
    <definedName name="ECR" localSheetId="11">#REF!</definedName>
    <definedName name="ECR">#REF!</definedName>
    <definedName name="edalpro">#REF!</definedName>
    <definedName name="edinfor">#REF!</definedName>
    <definedName name="EDIS">#REF!</definedName>
    <definedName name="edist">#REF!</definedName>
    <definedName name="edistr">#REF!</definedName>
    <definedName name="EDP">#REF!</definedName>
    <definedName name="EDP_Comercial_B2B_Mês">#REF!</definedName>
    <definedName name="edp_Distribuição___Geral">#REF!</definedName>
    <definedName name="EDP_Estudos_e_Consultoria_Mês">#REF!</definedName>
    <definedName name="EDP_GÁS.COM___Mês">#REF!</definedName>
    <definedName name="EDP_Gás_Distribuição">#REF!</definedName>
    <definedName name="EDP_Gás_Distribuição_Mês">#REF!</definedName>
    <definedName name="EDP_GÁS_Global">#REF!</definedName>
    <definedName name="EDP_Gás_Gpl___Mês">#REF!</definedName>
    <definedName name="EDP_Gás_Serviço_Universal_Mês">#REF!</definedName>
    <definedName name="EDP_GAS_SGPS_Mês">#REF!</definedName>
    <definedName name="EDP_Holding">#REF!</definedName>
    <definedName name="EDP_Imobiliária_e_Participações_Mês">#REF!</definedName>
    <definedName name="EDP_Inovação_Mês">#REF!</definedName>
    <definedName name="EDP_Internacional_Mês">#REF!</definedName>
    <definedName name="edp_Produção___Geral">#REF!</definedName>
    <definedName name="EDP_Produção_Mês">#REF!</definedName>
    <definedName name="EDP_RENEWABLES_EUROPE_SLU_Mês">#REF!</definedName>
    <definedName name="EDP_RENEWABLES_NORTH_AMERICA_Mês">#REF!</definedName>
    <definedName name="EDP_Renováveis__SA._Mês">#REF!</definedName>
    <definedName name="EDP_Renováveis_Periodo">#REF!</definedName>
    <definedName name="EDP_Serviços">#REF!</definedName>
    <definedName name="EDP_Soluções_Comerciais_Mês">#REF!</definedName>
    <definedName name="edp_Valor___Corporativo">#REF!</definedName>
    <definedName name="edp_Valor___DCR">#REF!</definedName>
    <definedName name="edp_Valor___DFR">#REF!</definedName>
    <definedName name="edp_Valor___DIS_Mês">#REF!</definedName>
    <definedName name="edp_Valor___DLM_Mês">#REF!</definedName>
    <definedName name="edp_Valor___DNC_Mês">#REF!</definedName>
    <definedName name="edp_Valor___DPL_Mês">#REF!</definedName>
    <definedName name="edp_Valor___DRS_Mês">#REF!</definedName>
    <definedName name="edp_Valor___DSR_Mês">#REF!</definedName>
    <definedName name="edp_Valor___DSS_Mês">#REF!</definedName>
    <definedName name="edp_Valor___DTT_Mês">#REF!</definedName>
    <definedName name="EDP_Valor_Global">#REF!</definedName>
    <definedName name="EDPC">#REF!</definedName>
    <definedName name="EDPCom">#REF!</definedName>
    <definedName name="EDPD">#REF!</definedName>
    <definedName name="EDPD1">#REF!</definedName>
    <definedName name="EDPDistribuição_Mês">#REF!</definedName>
    <definedName name="EDPnoshares">#REF!</definedName>
    <definedName name="EDPP">#REF!</definedName>
    <definedName name="EDPprice">#REF!</definedName>
    <definedName name="EDPR">#REF!</definedName>
    <definedName name="EDPRenováveis_Mês">#REF!</definedName>
    <definedName name="EDPSC">#REF!</definedName>
    <definedName name="EDPSU">#REF!</definedName>
    <definedName name="EDPValor_DCR_Mês">#REF!</definedName>
    <definedName name="EDPValor_DFR_Mês">#REF!</definedName>
    <definedName name="EDPValorCorportativo_Mês">#REF!</definedName>
    <definedName name="edr" hidden="1">#REF!</definedName>
    <definedName name="ee" hidden="1">#REF!</definedName>
    <definedName name="eee">#REF!</definedName>
    <definedName name="egdfh" hidden="1">{#N/A,#N/A,FALSE,"Pag.01"}</definedName>
    <definedName name="Electrica_Ribera_del_Ebro_Mês">#REF!</definedName>
    <definedName name="EME2_Mês">#REF!</definedName>
    <definedName name="EMP.">#REF!</definedName>
    <definedName name="EMP_ASSOCIADAS_DESINV.">#REF!</definedName>
    <definedName name="EMP_ASSOCIADAS_DIVIDENDOS">#REF!</definedName>
    <definedName name="EMP_ASSOCIADAS_INVEST">#REF!</definedName>
    <definedName name="EMP_ASSOCIADAS_OUTROS">#REF!</definedName>
    <definedName name="EMP_ASSOCIADAS_REGUL">#REF!</definedName>
    <definedName name="EMP_ASSOCIADAS_RESULT">#REF!</definedName>
    <definedName name="EMP_ASSOCIADAS_TRANSF">#REF!</definedName>
    <definedName name="emp_banc_cp">#REF!</definedName>
    <definedName name="emp_banc_lp">#REF!</definedName>
    <definedName name="EMP_GRUPO_ACTIVO">#REF!</definedName>
    <definedName name="EMP_GRUPO_PASSIVO">#REF!</definedName>
    <definedName name="EMP_PART_ACTIVO">#REF!</definedName>
    <definedName name="EMP_PART_PASSIVO">#REF!</definedName>
    <definedName name="Empr_met_equiv_patrimonial">#REF!</definedName>
    <definedName name="Empresa">#REF!</definedName>
    <definedName name="empresas_ant">#REF!</definedName>
    <definedName name="empresas_c1">#REF!</definedName>
    <definedName name="empresas_c2">#REF!</definedName>
    <definedName name="Empresas_incl_consolid">#REF!</definedName>
    <definedName name="Empresas_met_proporcional">#REF!</definedName>
    <definedName name="Empresas_Participadas___proveitos">#REF!</definedName>
    <definedName name="EMPRESTIMOS_ASSOCIADAS_DESINV.">#REF!</definedName>
    <definedName name="EMPRESTIMOS_ASSOCIADAS_DIVIDENDOS">#REF!</definedName>
    <definedName name="EMPRESTIMOS_ASSOCIADAS_INVEST">#REF!</definedName>
    <definedName name="EMPRESTIMOS_ASSOCIADAS_OUTROS">#REF!</definedName>
    <definedName name="EMPRESTIMOS_ASSOCIADAS_REGUL">#REF!</definedName>
    <definedName name="EMPRESTIMOS_ASSOCIADAS_RESULT">#REF!</definedName>
    <definedName name="EMPRESTIMOS_ASSOCIADAS_TRANSF">#REF!</definedName>
    <definedName name="EMPRESTIMOS_GRUPO_DESINV.">#REF!</definedName>
    <definedName name="EMPRESTIMOS_GRUPO_DIVIDENDOS">#REF!</definedName>
    <definedName name="EMPRESTIMOS_GRUPO_INVEST">#REF!</definedName>
    <definedName name="EMPRESTIMOS_GRUPO_OUTROS">#REF!</definedName>
    <definedName name="EMPRESTIMOS_GRUPO_REGUL">#REF!</definedName>
    <definedName name="EMPRESTIMOS_GRUPO_RESULT">#REF!</definedName>
    <definedName name="EMPRESTIMOS_GRUPO_TRANSF">#REF!</definedName>
    <definedName name="EMPRESTIMOS_OUT_EMP_DESINV.">#REF!</definedName>
    <definedName name="EMPRESTIMOS_OUT_EMP_DIVIDENDOS">#REF!</definedName>
    <definedName name="EMPRESTIMOS_OUT_EMP_INVEST">#REF!</definedName>
    <definedName name="EMPRESTIMOS_OUT_EMP_OUTROS">#REF!</definedName>
    <definedName name="EMPRESTIMOS_OUT_EMP_REGUL">#REF!</definedName>
    <definedName name="EMPRESTIMOS_OUT_EMP_RESULT">#REF!</definedName>
    <definedName name="EMPRESTIMOS_OUT_EMP_TRANSF">#REF!</definedName>
    <definedName name="Empréstimos_por_Obrigações">#REF!</definedName>
    <definedName name="Empréstimos_por_Obrigações___custos">#REF!</definedName>
    <definedName name="en_ant">#REF!</definedName>
    <definedName name="en_c1">#REF!</definedName>
    <definedName name="en_c2">#REF!</definedName>
    <definedName name="Enc._com_emp._rec._imobilizado">#REF!</definedName>
    <definedName name="Enc._com_emp._rec._imobilizado___custos">#REF!</definedName>
    <definedName name="Encargos_com_empréstimos">#REF!</definedName>
    <definedName name="Encargos_com_empréstimos___custos">#REF!</definedName>
    <definedName name="Encargos_de_conta_de_outrem_ano">#REF!</definedName>
    <definedName name="Encargos_de_conta_de_outrem_ano_ant">#REF!</definedName>
    <definedName name="enernova">#REF!</definedName>
    <definedName name="ENUM_APP_OBS">#REF!</definedName>
    <definedName name="Equipa">#REF!</definedName>
    <definedName name="Equipamento">#REF!</definedName>
    <definedName name="Esco___Emp._p._eficiencia_energia_ano">#REF!</definedName>
    <definedName name="Esco___Emp._p._eficiencia_energia_ano_ant">#REF!</definedName>
    <definedName name="especifico">#REF!</definedName>
    <definedName name="EssAliasTable">"Default"</definedName>
    <definedName name="EssLatest">"DEZ/2002"</definedName>
    <definedName name="EssOptions">"A2100000000111000011001101100_010010"</definedName>
    <definedName name="ESTADO_ACTIVO">#REF!</definedName>
    <definedName name="Estado_do_Projecto">#REF!</definedName>
    <definedName name="Estado_out._ent._publicos___Devcre">#REF!</definedName>
    <definedName name="ESTADO_PASSIVO">#REF!</definedName>
    <definedName name="ESTAG_30SET01">#REF!</definedName>
    <definedName name="ESTAG_31JUN01">#REF!</definedName>
    <definedName name="Estima_impos_irc">#REF!</definedName>
    <definedName name="Estimated_rate_increase_for_Promotions___ACT">#REF!</definedName>
    <definedName name="Estimated_rate_increase_for_Promotions___FLEX">#REF!</definedName>
    <definedName name="Estimated_wage_rate_increase_for_Year_N_1">#REF!</definedName>
    <definedName name="ESTIMATIVA_DO_CONSUMO_MÉDIO_PARA_1991">#REF!</definedName>
    <definedName name="Estimativa_Fact_Sucursal">#REF!</definedName>
    <definedName name="EstTempCarteiraTítulos">#REF!</definedName>
    <definedName name="estudos">#REF!</definedName>
    <definedName name="EURUSD19">#REF!</definedName>
    <definedName name="EV__EVCOM_OPTIONS__" hidden="1">8</definedName>
    <definedName name="EV__EXPOPTIONS__" hidden="1">0</definedName>
    <definedName name="EV__LASTREFTIME__" hidden="1">40567.7804166667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4</definedName>
    <definedName name="EV__WBVERSION__" hidden="1">0</definedName>
    <definedName name="EvolRLEmpresasGrupo">#REF!</definedName>
    <definedName name="evolut">#REF!</definedName>
    <definedName name="ewew">#REF!</definedName>
    <definedName name="Exercício_de_1998">#REF!</definedName>
    <definedName name="Exist">#REF!</definedName>
    <definedName name="EXIST_DEZ">#REF!</definedName>
    <definedName name="EXIST_NOV">#REF!</definedName>
    <definedName name="EXIST_OUT">#REF!</definedName>
    <definedName name="EXIST_SET">#REF!</definedName>
    <definedName name="EXISTENCIAS">#REF!</definedName>
    <definedName name="EXISTÊNCIAS_ADIANTAMENTOS_POR_CONTA_DE_COMPRAS">#REF!</definedName>
    <definedName name="EXISTÊNCIAS_MAT.PRIMAS__SUBSIDIÁRIAS_E_DE_CONSUMO">#REF!</definedName>
    <definedName name="EXISTÊNCIAS_PRODUTOS_ACABADOS_E_INTERMÉDIOS">#REF!</definedName>
    <definedName name="EXISTÊNCIAS_PRODUTOS_E_TRABALHOS_EM_CURSO">#REF!</definedName>
    <definedName name="EXISTÊNCIAS_TOTAL_GERAL">#REF!</definedName>
    <definedName name="Exploração_Outras_Áreas_Serviço_ano">#REF!</definedName>
    <definedName name="Exploração_Outras_Áreas_Serviço_ano1">#REF!</definedName>
    <definedName name="Expo">#REF!</definedName>
    <definedName name="Expo_98_DCCRI">#REF!</definedName>
    <definedName name="export_detalhe_indicadores">#REF!</definedName>
    <definedName name="Expropriação_deTerrenos_Povos_ano">#REF!</definedName>
    <definedName name="EXSCALLOW">#REF!</definedName>
    <definedName name="Externos_c.p.">#REF!</definedName>
    <definedName name="Externos_c.p.___custos">#REF!</definedName>
    <definedName name="Externos_m.l.p.">#REF!</definedName>
    <definedName name="Externos_m.l.p.___custos">#REF!</definedName>
    <definedName name="EXTR_DEZ">#REF!</definedName>
    <definedName name="EXTR_NOV">#REF!</definedName>
    <definedName name="EXTR_OUT">#REF!</definedName>
    <definedName name="EXTR_SET">#REF!</definedName>
    <definedName name="_xlnm.Extract">#REF!</definedName>
    <definedName name="Extrap">#REF!</definedName>
    <definedName name="f" localSheetId="9" hidden="1">#REF!</definedName>
    <definedName name="f" localSheetId="11" hidden="1">#REF!</definedName>
    <definedName name="f" localSheetId="35" hidden="1">#REF!</definedName>
    <definedName name="f" hidden="1">#REF!</definedName>
    <definedName name="fact_TV" localSheetId="6">#REF!</definedName>
    <definedName name="fact_TV" localSheetId="9">#REF!</definedName>
    <definedName name="fact_TV" localSheetId="10">#REF!</definedName>
    <definedName name="fact_TV" localSheetId="11">#REF!</definedName>
    <definedName name="fact_TV" localSheetId="29">#REF!</definedName>
    <definedName name="fact_TV" localSheetId="30">#REF!</definedName>
    <definedName name="fact_TV" localSheetId="33">#REF!</definedName>
    <definedName name="fact_TV" localSheetId="34">#REF!</definedName>
    <definedName name="fact_TV" localSheetId="35">#REF!</definedName>
    <definedName name="fact_TV">#REF!</definedName>
    <definedName name="factor">#REF!</definedName>
    <definedName name="FAM_PESTANA">#REF!</definedName>
    <definedName name="far" hidden="1">#REF!</definedName>
    <definedName name="fas">#REF!</definedName>
    <definedName name="FC_1">#REF!</definedName>
    <definedName name="FC_2">#REF!</definedName>
    <definedName name="fdf" hidden="1">#REF!</definedName>
    <definedName name="fdfd" hidden="1">#REF!</definedName>
    <definedName name="fdrf">#REF!</definedName>
    <definedName name="fdrtgh">#REF!</definedName>
    <definedName name="fds">#REF!</definedName>
    <definedName name="FERIADOS" localSheetId="9">#REF!</definedName>
    <definedName name="FERIADOS">#REF!</definedName>
    <definedName name="fes" hidden="1">#REF!</definedName>
    <definedName name="fev" localSheetId="9">#REF!</definedName>
    <definedName name="fev">#REF!</definedName>
    <definedName name="FEV__S_IVA">#REF!</definedName>
    <definedName name="FEV_fact">#REF!</definedName>
    <definedName name="FF">#REF!</definedName>
    <definedName name="fff">#REF!</definedName>
    <definedName name="FFFF">#REF!,#REF!,#REF!</definedName>
    <definedName name="fghhj">{"valor","SUM(valor)","YNNNN",FALSE}</definedName>
    <definedName name="Fidelização_de_Clientes">#REF!</definedName>
    <definedName name="fields">#REF!</definedName>
    <definedName name="figura_1">#REF!</definedName>
    <definedName name="figura_10">#REF!</definedName>
    <definedName name="figura_11">#REF!</definedName>
    <definedName name="figura_12">#REF!</definedName>
    <definedName name="figura_2">#REF!</definedName>
    <definedName name="figura_3">#REF!</definedName>
    <definedName name="figura_4">#REF!</definedName>
    <definedName name="figura_5">#REF!</definedName>
    <definedName name="figura_6">#REF!</definedName>
    <definedName name="figura_7">#REF!</definedName>
    <definedName name="figura_9">#REF!</definedName>
    <definedName name="fijigugi" localSheetId="30" hidden="1">Main.SAPF4Help()</definedName>
    <definedName name="fijigugi" localSheetId="28" hidden="1">Main.SAPF4Help()</definedName>
    <definedName name="fijigugi" hidden="1">Main.SAPF4Help()</definedName>
    <definedName name="file">#REF!</definedName>
    <definedName name="FIM__ult._prest.">#REF!</definedName>
    <definedName name="FINAN_DEZ">#REF!</definedName>
    <definedName name="FINAN_NOV">#REF!</definedName>
    <definedName name="FINAN_OUT">#REF!</definedName>
    <definedName name="FINAN_SET">#REF!</definedName>
    <definedName name="first">#REF!</definedName>
    <definedName name="FirstBalCell">#REF!</definedName>
    <definedName name="FLEXPWAG">#REF!</definedName>
    <definedName name="FOLHA">#REF!</definedName>
    <definedName name="Format">#REF!</definedName>
    <definedName name="Forn">#REF!</definedName>
    <definedName name="Forn.Imob.__de_curto_para_M.L.Prazo">#REF!</definedName>
    <definedName name="Fornecedores_c._c.__saldos_devedores">#REF!</definedName>
    <definedName name="Fornecedores_c._fact._rec._confer._saldos_devedores____22800000">#REF!</definedName>
    <definedName name="Fornecedores_Clientes___Nossos_debitos_a_regularizar_Activo">#REF!</definedName>
    <definedName name="Fornecedores_Imobilizado__saldos_devedores">#REF!</definedName>
    <definedName name="Fornecimentos_e_servicos_externos___custos">#REF!</definedName>
    <definedName name="Fornecimentos_e_servicos_externos___proveitos">#REF!</definedName>
    <definedName name="FPR">#REF!</definedName>
    <definedName name="fr">#REF!</definedName>
    <definedName name="frd" hidden="1">#REF!</definedName>
    <definedName name="fsda">#REF!</definedName>
    <definedName name="FSE">#REF!</definedName>
    <definedName name="fsfd">#REF!</definedName>
    <definedName name="FT">#REF!</definedName>
    <definedName name="Fuerzas_Eléctricas_de_Valencia__Mês">#REF!</definedName>
    <definedName name="Fundação_EDP_Mês">#REF!</definedName>
    <definedName name="FUNDEDP">#REF!</definedName>
    <definedName name="Fundo_de_Pensões">#REF!</definedName>
    <definedName name="Fundo_de_pensoes_recuperacao_de_desembolsos">#REF!</definedName>
    <definedName name="Fundo_pensoes_Utiliz.provisoes_____Trf.p_Prov.Fundo_Pensoes__conta_26895582">#REF!</definedName>
    <definedName name="Fundo_Regional_Abastecimento_dos_Acores_Activo">#REF!</definedName>
    <definedName name="FXEDP2000">#REF!</definedName>
    <definedName name="FXEMP2000">#REF!</definedName>
    <definedName name="g" localSheetId="9" hidden="1">#REF!</definedName>
    <definedName name="g" localSheetId="11" hidden="1">#REF!</definedName>
    <definedName name="g" localSheetId="35" hidden="1">#REF!</definedName>
    <definedName name="g" hidden="1">#REF!</definedName>
    <definedName name="G1_">#REF!</definedName>
    <definedName name="Ganhos_em_existencias___proveitos">#REF!</definedName>
    <definedName name="Ganhos_em_imobilizacoes___proveitos">#REF!</definedName>
    <definedName name="Ganhos_empresas_do_grupo___proveitos">#REF!</definedName>
    <definedName name="Garantias">#REF!</definedName>
    <definedName name="Garantias_por_empresa">#REF!</definedName>
    <definedName name="Gas">#REF!</definedName>
    <definedName name="Gauge" hidden="1">#REF!</definedName>
    <definedName name="Gauge_factor_Euro">#REF!</definedName>
    <definedName name="GaugeBase" hidden="1">#REF!</definedName>
    <definedName name="ge">#REF!</definedName>
    <definedName name="GEP">#REF!</definedName>
    <definedName name="gfd">#REF!</definedName>
    <definedName name="Gg">#REF!</definedName>
    <definedName name="ggg">#REF!</definedName>
    <definedName name="gggg">#REF!</definedName>
    <definedName name="GGGGG">#REF!,#REF!,#REF!</definedName>
    <definedName name="gggggggggggggg">#REF!</definedName>
    <definedName name="Ggk">#REF!</definedName>
    <definedName name="gjhghdfgjhi" localSheetId="30" hidden="1">Main.SAPF4Help()</definedName>
    <definedName name="gjhghdfgjhi" localSheetId="28" hidden="1">Main.SAPF4Help()</definedName>
    <definedName name="gjhghdfgjhi" hidden="1">Main.SAPF4Help()</definedName>
    <definedName name="Goodwill___Nacionalgas_ano">#REF!</definedName>
    <definedName name="Goodwill___Nacionalgas_ano_ant">#REF!</definedName>
    <definedName name="Goodwill___Sopor_ano">#REF!</definedName>
    <definedName name="Goodwill___Sopor_ano_ant">#REF!</definedName>
    <definedName name="GPCAE___Mês">#REF!</definedName>
    <definedName name="GPCGS___Mês">#REF!</definedName>
    <definedName name="graf1">#REF!</definedName>
    <definedName name="graf2">#REF!</definedName>
    <definedName name="grafcenel">#REF!</definedName>
    <definedName name="grafcppe">#REF!</definedName>
    <definedName name="grafdist">#REF!</definedName>
    <definedName name="grafedalpro">#REF!</definedName>
    <definedName name="grafedinfor">#REF!</definedName>
    <definedName name="grafen">#REF!</definedName>
    <definedName name="grafenernova">#REF!</definedName>
    <definedName name="grafhcenel">#REF!</definedName>
    <definedName name="grafhdn">#REF!</definedName>
    <definedName name="grafhidrorumo">#REF!</definedName>
    <definedName name="grafholding">#REF!</definedName>
    <definedName name="grafhtejo">#REF!</definedName>
    <definedName name="grafico">#REF!</definedName>
    <definedName name="grafinternel">#REF!</definedName>
    <definedName name="graflabelec">#REF!</definedName>
    <definedName name="graflte">#REF!</definedName>
    <definedName name="grafmrh">#REF!</definedName>
    <definedName name="grafprod">#REF!</definedName>
    <definedName name="grafproet">#REF!</definedName>
    <definedName name="grafren">#REF!</definedName>
    <definedName name="grafsavida">#REF!</definedName>
    <definedName name="grafsle">#REF!</definedName>
    <definedName name="Grand_total">#REF!,#REF!</definedName>
    <definedName name="Grandes_Reparações_Ref.do_Porto___estimativa_ano_antacre_cust">#REF!</definedName>
    <definedName name="Grandes_Reparações_Ref.do_Porto___estimativa_anoacre_cust">#REF!</definedName>
    <definedName name="Grandes_Reparações_Ref.do_Porto___estimativa_anoacre_cust1">#REF!</definedName>
    <definedName name="Grandes_Reparações_Ref.do_Sines___estimativa_ano_antacre_cust">#REF!</definedName>
    <definedName name="Grandes_Reparações_Ref.do_Sines___estimativa_anoacre_cust">#REF!</definedName>
    <definedName name="Grandes_Reparações_Ref.do_Sines___estimativa_anoacre_cust1">#REF!</definedName>
    <definedName name="_xlnm.Recorder" localSheetId="9">#REF!</definedName>
    <definedName name="_xlnm.Recorder">#REF!</definedName>
    <definedName name="H">#REF!</definedName>
    <definedName name="HBB">#REF!</definedName>
    <definedName name="HCE">#REF!</definedName>
    <definedName name="hcenel">#REF!</definedName>
    <definedName name="hdn">#REF!</definedName>
    <definedName name="Header">#REF!</definedName>
    <definedName name="Health_insurance_Premium__defined_contribution_Plan">#REF!</definedName>
    <definedName name="hgyhy" localSheetId="30" hidden="1">Main.SAPF4Help()</definedName>
    <definedName name="hgyhy" localSheetId="28" hidden="1">Main.SAPF4Help()</definedName>
    <definedName name="hgyhy" hidden="1">Main.SAPF4Help()</definedName>
    <definedName name="hhh">#REF!</definedName>
    <definedName name="HHHH">#REF!,#REF!,#REF!</definedName>
    <definedName name="Hidrocantábrico_Cogeneratión__Mês">#REF!</definedName>
    <definedName name="Hidrocantábrico_CUR_Mês">#REF!</definedName>
    <definedName name="Hidrocantábrico_Distribución_Eléctrica__Mês">#REF!</definedName>
    <definedName name="Hidrocantábrico_Energia__SA.">#REF!</definedName>
    <definedName name="Hidrocantábrico_Energia_Mês">#REF!</definedName>
    <definedName name="Hidrocantábrico_Gestión_de_Energia__Mês">#REF!</definedName>
    <definedName name="Hidrocantábrico_Naturgas_Servicios_Energéticos_Mês">#REF!</definedName>
    <definedName name="Hidrocantábrico_Servicios__Mês">#REF!</definedName>
    <definedName name="Hidrocantábrico_Soluciones_Comerciales__Mês">#REF!</definedName>
    <definedName name="Hidroeléctrica_del_Cantábrico__Mês">#REF!</definedName>
    <definedName name="Hidroeléctrico_Generación_Mês">#REF!</definedName>
    <definedName name="hidrorumo">#REF!</definedName>
    <definedName name="HO3HZ3">#REF!</definedName>
    <definedName name="Holding">#REF!</definedName>
    <definedName name="holding_ant">#REF!</definedName>
    <definedName name="holding_cactual">#REF!</definedName>
    <definedName name="HOME_ENERGY_II__S.A_Mês">#REF!</definedName>
    <definedName name="Hours_Bag_Baseline">#REF!</definedName>
    <definedName name="htejo">#REF!</definedName>
    <definedName name="HTML_CodePage" hidden="1">1252</definedName>
    <definedName name="HTML_Control" localSheetId="4" hidden="1">{"'Front_Page'!$F$190"}</definedName>
    <definedName name="HTML_Control" localSheetId="6" hidden="1">{"'Front_Page'!$F$190"}</definedName>
    <definedName name="HTML_Control" localSheetId="9" hidden="1">{"'Front_Page'!$F$190"}</definedName>
    <definedName name="HTML_Control" localSheetId="10" hidden="1">{"'Front_Page'!$F$190"}</definedName>
    <definedName name="HTML_Control" localSheetId="11" hidden="1">{"'Front_Page'!$F$190"}</definedName>
    <definedName name="HTML_Control" localSheetId="14" hidden="1">{"'Front_Page'!$F$190"}</definedName>
    <definedName name="HTML_Control" hidden="1">{"'Front_Page'!$F$190"}</definedName>
    <definedName name="HTML_Description" hidden="1">""</definedName>
    <definedName name="HTML_Email" hidden="1">""</definedName>
    <definedName name="HTML_Header" hidden="1">"Sheet1"</definedName>
    <definedName name="HTML_LastUpdate" hidden="1">"9/27/02"</definedName>
    <definedName name="HTML_LineAfter" hidden="1">FALSE</definedName>
    <definedName name="HTML_LineBefore" hidden="1">FALSE</definedName>
    <definedName name="HTML_Name" hidden="1">""</definedName>
    <definedName name="HTML_New" hidden="1">{"'Parte I (BPA)'!$A$1:$A$3"}</definedName>
    <definedName name="HTML_OBDlg2" hidden="1">TRUE</definedName>
    <definedName name="HTML_OBDlg4" hidden="1">TRUE</definedName>
    <definedName name="HTML_OS" hidden="1">0</definedName>
    <definedName name="HTML_PathFile" hidden="1">"E:\Plest\Inf_Gestão_2002\Investimento\Agosto\Grafico_AGO_02.htm"</definedName>
    <definedName name="HTML_Title" hidden="1">""</definedName>
    <definedName name="HTML1_1" hidden="1">"'[SICN.XLS]1.2.1 SEC_SINTESE'!$A$1:$D$59"</definedName>
    <definedName name="HTML1_10" hidden="1">""</definedName>
    <definedName name="HTML1_11" hidden="1">1</definedName>
    <definedName name="HTML1_12" hidden="1">"C:\TRABALHO\FILIPE\x.htm"</definedName>
    <definedName name="HTML1_2" hidden="1">1</definedName>
    <definedName name="HTML1_3" hidden="1">"SICN"</definedName>
    <definedName name="HTML1_4" hidden="1">"1.2.1 SEC_SINTESE"</definedName>
    <definedName name="HTML1_5" hidden="1">""</definedName>
    <definedName name="HTML1_6" hidden="1">-4146</definedName>
    <definedName name="HTML1_7" hidden="1">-4146</definedName>
    <definedName name="HTML1_8" hidden="1">"15-10-1997"</definedName>
    <definedName name="HTML1_9" hidden="1">"INSTITUTO NACIONAL ESTATÍSTICA"</definedName>
    <definedName name="HTML2_1" hidden="1">"'[SICN.XLS]1. REALIZAÇÃO'!$A$1:$D$31"</definedName>
    <definedName name="HTML2_10" hidden="1">""</definedName>
    <definedName name="HTML2_11" hidden="1">1</definedName>
    <definedName name="HTML2_12" hidden="1">"C:\TRABALHO\FILIPE\xxxxxxxx.htm"</definedName>
    <definedName name="HTML2_2" hidden="1">1</definedName>
    <definedName name="HTML2_3" hidden="1">"SICN"</definedName>
    <definedName name="HTML2_4" hidden="1">"1. REALIZAÇÃO"</definedName>
    <definedName name="HTML2_5" hidden="1">""</definedName>
    <definedName name="HTML2_6" hidden="1">-4146</definedName>
    <definedName name="HTML2_7" hidden="1">-4146</definedName>
    <definedName name="HTML2_8" hidden="1">"15-10-1997"</definedName>
    <definedName name="HTML2_9" hidden="1">"INSTITUTO NACIONAL ESTATÍSTICA"</definedName>
    <definedName name="HTMLCount" hidden="1">2</definedName>
    <definedName name="I">#REF!</definedName>
    <definedName name="I_Direccao">#REF!</definedName>
    <definedName name="I_SocPar">#REF!</definedName>
    <definedName name="ii">#REF!</definedName>
    <definedName name="iii">#REF!</definedName>
    <definedName name="IMOBIL">#REF!</definedName>
    <definedName name="Imobilizações_corpóreas___Amort">#REF!</definedName>
    <definedName name="Imobilizações_incorpóreas___Amort">#REF!</definedName>
    <definedName name="Imobilizado">#REF!</definedName>
    <definedName name="Imobilizado___custos">#REF!</definedName>
    <definedName name="Imposto_de_selo_pass">#REF!</definedName>
    <definedName name="Imposto_Selo">#REF!</definedName>
    <definedName name="Imposto_sobre_produtos_petroliferos_ano">#REF!</definedName>
    <definedName name="Imposto_sobre_produtos_petroliferos_ano_ant">#REF!</definedName>
    <definedName name="Imposto_sobre_produtos_petroliferos_ano_antacre_cust">#REF!</definedName>
    <definedName name="Imposto_sobre_produtos_petroliferos_anoacre_cust">#REF!</definedName>
    <definedName name="Imposto_sobre_rendimentos_IRC_IRS">#REF!</definedName>
    <definedName name="Impostos___custos">#REF!</definedName>
    <definedName name="Impostos___proveitos">#REF!</definedName>
    <definedName name="Impostos_ano">#REF!</definedName>
    <definedName name="Impostos_ano_ant">#REF!</definedName>
    <definedName name="Impostos_ano_antacre_cust">#REF!</definedName>
    <definedName name="Impostos_anoacre_cust">#REF!</definedName>
    <definedName name="Impostos_Outros">#REF!</definedName>
    <definedName name="Impostos_s__juros_internos_ano_antacre_cust">#REF!</definedName>
    <definedName name="Impostos_s__juros_internos_anoacre_cust">#REF!</definedName>
    <definedName name="impress">#N/A</definedName>
    <definedName name="IMPUT">#REF!</definedName>
    <definedName name="in">#REF!</definedName>
    <definedName name="Incidence___of_the_Social_Security_over_the_Subsistence_allowance">#REF!</definedName>
    <definedName name="incio">#REF!</definedName>
    <definedName name="incio1">#REF!</definedName>
    <definedName name="INCORPOREO_ADIÇÕES">#REF!</definedName>
    <definedName name="INCORPOREO_OUT_TRF">#REF!</definedName>
    <definedName name="INCORPOREO_REGULA">#REF!</definedName>
    <definedName name="INCORPOREO_TRF_FIXO">#REF!</definedName>
    <definedName name="ind.conf">#REF!</definedName>
    <definedName name="ind.conforto">#REF!</definedName>
    <definedName name="Indeminizações_por_sinistros_ano_antacre_cust">#REF!</definedName>
    <definedName name="Indeminizações_por_sinistros_anoacre_cust">#REF!</definedName>
    <definedName name="Indemnizações_e_encargos_com_pessoal_Expo_98_ano">#REF!</definedName>
    <definedName name="Indemnizações_e_encargos_com_pessoal_Expo_98_ano_ant">#REF!</definedName>
    <definedName name="INDICADORES">#REF!</definedName>
    <definedName name="INDICADORES_DE_1991">#REF!</definedName>
    <definedName name="indicadores_em_linha">#REF!</definedName>
    <definedName name="INDICE">#REF!</definedName>
    <definedName name="indices">#REF!</definedName>
    <definedName name="Infl">#REF!</definedName>
    <definedName name="Infl_1992">[7]PresGerais!$48:$48</definedName>
    <definedName name="Inflação_2015">#REF!</definedName>
    <definedName name="Inflação_2016">#REF!</definedName>
    <definedName name="Inflação_2017">#REF!</definedName>
    <definedName name="Inflação_2018">#REF!</definedName>
    <definedName name="Inflação_2019">#REF!</definedName>
    <definedName name="Inflação_2020">#REF!</definedName>
    <definedName name="infrelev">#REF!</definedName>
    <definedName name="inicia_pp3">#REF!</definedName>
    <definedName name="INÍCIO">#REF!</definedName>
    <definedName name="INICIO1">#REF!</definedName>
    <definedName name="inicionovacog" localSheetId="6">#REF!</definedName>
    <definedName name="inicionovacog" localSheetId="9">#REF!</definedName>
    <definedName name="inicionovacog" localSheetId="10">[5]RESUMO_PROJ!$I$15</definedName>
    <definedName name="inicionovacog" localSheetId="11">#REF!</definedName>
    <definedName name="inicionovacog">#REF!</definedName>
    <definedName name="INOVAÇÂO">#REF!</definedName>
    <definedName name="Input">#REF!</definedName>
    <definedName name="inquéritos_aos_orçamentos_familiares">#REF!</definedName>
    <definedName name="Instalaciones_Eléctricas_Río_Isábena__Mês">#REF!</definedName>
    <definedName name="INSTALACOES">#REF!</definedName>
    <definedName name="Instalações2">#REF!</definedName>
    <definedName name="Interface_Transp_Produto">#REF!</definedName>
    <definedName name="INTERNACIONAL">#REF!</definedName>
    <definedName name="internel">#REF!</definedName>
    <definedName name="Internos_c.p.">#REF!</definedName>
    <definedName name="Internos_c.p.___custos">#REF!</definedName>
    <definedName name="Internos_m.l.p.">#REF!</definedName>
    <definedName name="Internos_m.l.p.___custos">#REF!</definedName>
    <definedName name="INV_IMOVEIS_DESINV.">#REF!</definedName>
    <definedName name="INV_IMOVEIS_DIVIDENDOS">#REF!</definedName>
    <definedName name="INV_IMOVEIS_INVEST">#REF!</definedName>
    <definedName name="INV_IMOVEIS_OUTROS">#REF!</definedName>
    <definedName name="INV_IMOVEIS_REGUL">#REF!</definedName>
    <definedName name="INV_IMOVEIS_RESULT">#REF!</definedName>
    <definedName name="INV_IMOVEIS_TRANSF">#REF!</definedName>
    <definedName name="Invest._comparticipacao_revendedores___DGC_ano">#REF!</definedName>
    <definedName name="Invest._comparticipacao_revendedores___DGC_ano_ant">#REF!</definedName>
    <definedName name="Invest._comparticipacao_revendedores___DGG_ano">#REF!</definedName>
    <definedName name="Invest._comparticipacao_revendedores___DGG_ano_ant">#REF!</definedName>
    <definedName name="Investimentos_Financeiros">#REF!</definedName>
    <definedName name="Investimentos_financeiros____Amort">#REF!</definedName>
    <definedName name="Investimentos_Financeiros_EXERCICIO">#REF!</definedName>
    <definedName name="IPC_1992">#REF!</definedName>
    <definedName name="IPC_1995">#REF!</definedName>
    <definedName name="IPC_2004">#REF!</definedName>
    <definedName name="IPC_2010">#REF!</definedName>
    <definedName name="IPC_Cisao">#REF!</definedName>
    <definedName name="IPCm_1" localSheetId="6">#REF!</definedName>
    <definedName name="IPCm_1" localSheetId="10">#REF!</definedName>
    <definedName name="IPCm_1" localSheetId="11">#REF!</definedName>
    <definedName name="IPCm_1">#REF!</definedName>
    <definedName name="IPCref" localSheetId="6">#REF!</definedName>
    <definedName name="IPCref" localSheetId="10">#REF!</definedName>
    <definedName name="IPCref" localSheetId="11">#REF!</definedName>
    <definedName name="IPCref">#REF!</definedName>
    <definedName name="IRC">#REF!</definedName>
    <definedName name="ISP_a_regularizar_ano">#REF!</definedName>
    <definedName name="ISP_a_regularizar_ano_antacre_cust">#REF!</definedName>
    <definedName name="ISP_a_regularizar_anoacre_cust">#REF!</definedName>
    <definedName name="ITI">#REF!</definedName>
    <definedName name="j" localSheetId="9">#REF!</definedName>
    <definedName name="J">#REF!</definedName>
    <definedName name="jan" localSheetId="9">#REF!</definedName>
    <definedName name="jan">#REF!</definedName>
    <definedName name="JAN.96_S_IVA">#REF!</definedName>
    <definedName name="JAN__S_IVA">#REF!</definedName>
    <definedName name="JAN_fact">#REF!</definedName>
    <definedName name="jiuji" hidden="1">{#N/A,#N/A,FALSE,"Pag.01"}</definedName>
    <definedName name="jj" hidden="1">{"'Parte I (BPA)'!$A$1:$A$3"}</definedName>
    <definedName name="jjj">#REF!</definedName>
    <definedName name="JJJJ">#REF!,#REF!,#REF!</definedName>
    <definedName name="jkhuhyuyuhyiooopoo" hidden="1">{#N/A,#N/A,FALSE,"Pag.01"}</definedName>
    <definedName name="jkl">#REF!</definedName>
    <definedName name="jsjs">#REF!</definedName>
    <definedName name="jul" localSheetId="9">#REF!</definedName>
    <definedName name="jul">#REF!</definedName>
    <definedName name="JUL__S_IVA">#REF!</definedName>
    <definedName name="jun">#REF!</definedName>
    <definedName name="JUN__S_IVA">#REF!</definedName>
    <definedName name="JurCust">#REF!</definedName>
    <definedName name="Juro_Emp_Banc_custos">#REF!</definedName>
    <definedName name="Juro_Emp_Internos">#REF!</definedName>
    <definedName name="Juros_a_liquidar_ano">#REF!</definedName>
    <definedName name="Juros_a_liquidar_ano_ant">#REF!</definedName>
    <definedName name="Juros_a_receber_ano">#REF!</definedName>
    <definedName name="Juros_a_receber_ano_ant">#REF!</definedName>
    <definedName name="Juros_a_receber_ano1">#REF!</definedName>
    <definedName name="Juros_de_amortizações_de_acções___proveitos">#REF!</definedName>
    <definedName name="Juros_de_aplic._tesouraria___proveitos">#REF!</definedName>
    <definedName name="Juros_de_crédito_fiscal___proveitos">#REF!</definedName>
    <definedName name="Juros_de_depósitos_bancários___proveitos">#REF!</definedName>
    <definedName name="Juros_de_Emp._Bancários">#REF!</definedName>
    <definedName name="Juros_de_Emp._Bancários___custos">#REF!</definedName>
    <definedName name="Juros_de_Empréstimos_Bancários___proveitos">#REF!</definedName>
    <definedName name="Juros_de_fornecimentos___proveitos">#REF!</definedName>
    <definedName name="Juros_de_obrigações___proveitos">#REF!</definedName>
    <definedName name="Juros_de_titulos_alheios_empregados_Passivo">#REF!</definedName>
    <definedName name="Juros_Emp_CP_Externos">#REF!</definedName>
    <definedName name="Juros_Emp_MLP_Externos">#REF!</definedName>
    <definedName name="Juros_imobiliz.___intrernos_externos">#REF!</definedName>
    <definedName name="Juros_imobiliz.___intrernos_externos____custos">#REF!</definedName>
    <definedName name="Juros_Obrigações_Petrogal">#REF!</definedName>
    <definedName name="Juros_Obrigações_Petrogal_94_1__emissão_ano">#REF!</definedName>
    <definedName name="Juros_Obrigações_Petrogal_94_1__emissão_ano_ant">#REF!</definedName>
    <definedName name="JurProv">#REF!</definedName>
    <definedName name="K">#REF!</definedName>
    <definedName name="kay">#REF!</definedName>
    <definedName name="kj">#REF!</definedName>
    <definedName name="kkk">#REF!</definedName>
    <definedName name="KMHO" localSheetId="6">#REF!</definedName>
    <definedName name="KMHO" localSheetId="10">#REF!</definedName>
    <definedName name="KMHO" localSheetId="11">#REF!</definedName>
    <definedName name="KMHO">#REF!</definedName>
    <definedName name="labelec">#REF!</definedName>
    <definedName name="Labelec_Mês">#REF!</definedName>
    <definedName name="LEV" localSheetId="6">#REF!</definedName>
    <definedName name="LEV" localSheetId="9">#REF!</definedName>
    <definedName name="LEV" localSheetId="10">#REF!</definedName>
    <definedName name="LEV" localSheetId="11">#REF!</definedName>
    <definedName name="LEV">#REF!</definedName>
    <definedName name="LicPO2010">#REF!</definedName>
    <definedName name="Life_insurance_Tax__defined_contribution_Plan">#REF!</definedName>
    <definedName name="limcount" hidden="1">21</definedName>
    <definedName name="Line_21_LG">#REF!</definedName>
    <definedName name="linha">#REF!</definedName>
    <definedName name="LISTA_APLICACOES">#REF!</definedName>
    <definedName name="LISTA_PLATAFORMAS">#REF!</definedName>
    <definedName name="lista1">#REF!</definedName>
    <definedName name="lista10">#REF!</definedName>
    <definedName name="Livranças">#REF!</definedName>
    <definedName name="Livranças___custos">#REF!</definedName>
    <definedName name="lixo">#REF!</definedName>
    <definedName name="Local">#REF!</definedName>
    <definedName name="lte_ant">#REF!</definedName>
    <definedName name="lte_cactual">#REF!</definedName>
    <definedName name="Ltitle">#REF!</definedName>
    <definedName name="lyn">#REF!</definedName>
    <definedName name="m">#REF!</definedName>
    <definedName name="MA.CONT">#REF!</definedName>
    <definedName name="MA_NUM">#REF!</definedName>
    <definedName name="MACNC">#REF!</definedName>
    <definedName name="MACOUN">#REF!</definedName>
    <definedName name="MACPO2010">#REF!</definedName>
    <definedName name="Macro1">#REF!</definedName>
    <definedName name="Macro10" localSheetId="22">#N/A</definedName>
    <definedName name="Macro10">#N/A</definedName>
    <definedName name="Macro11" localSheetId="22">#N/A</definedName>
    <definedName name="Macro11">#N/A</definedName>
    <definedName name="Macro12" localSheetId="22">#N/A</definedName>
    <definedName name="Macro12">#N/A</definedName>
    <definedName name="Macro13" localSheetId="22">#N/A</definedName>
    <definedName name="Macro13">#N/A</definedName>
    <definedName name="Macro14" localSheetId="22">#N/A</definedName>
    <definedName name="Macro14">#N/A</definedName>
    <definedName name="Macro15" localSheetId="22">#N/A</definedName>
    <definedName name="Macro15">#N/A</definedName>
    <definedName name="Macro16" localSheetId="22">#N/A</definedName>
    <definedName name="Macro16">#N/A</definedName>
    <definedName name="Macro17" localSheetId="22">#N/A</definedName>
    <definedName name="Macro17">#N/A</definedName>
    <definedName name="Macro2">#REF!</definedName>
    <definedName name="Macro8" localSheetId="22">#N/A</definedName>
    <definedName name="Macro8">#N/A</definedName>
    <definedName name="MacroData">#REF!</definedName>
    <definedName name="MacroPlan04">#REF!</definedName>
    <definedName name="MACROS">#REF!</definedName>
    <definedName name="macros2">#REF!</definedName>
    <definedName name="MAEVPO2010">#REF!</definedName>
    <definedName name="mai" localSheetId="9">#REF!</definedName>
    <definedName name="mai">#REF!</definedName>
    <definedName name="MAI__S_IVA">#REF!</definedName>
    <definedName name="maio">#REF!</definedName>
    <definedName name="Manutencao">#REF!</definedName>
    <definedName name="Map_Material">#REF!+#REF!</definedName>
    <definedName name="mapa">#REF!</definedName>
    <definedName name="MAPA_RESUMO">#REF!</definedName>
    <definedName name="mapa1">#REF!</definedName>
    <definedName name="mar" localSheetId="9">#REF!</definedName>
    <definedName name="mar">#REF!</definedName>
    <definedName name="MAR__S_IVA">#REF!</definedName>
    <definedName name="MASTERINTOFFLIN">#REF!</definedName>
    <definedName name="Mat_14R">#REF!</definedName>
    <definedName name="Mat_15R">#REF!</definedName>
    <definedName name="Mat_16R">#REF!</definedName>
    <definedName name="Mat_17R">#REF!</definedName>
    <definedName name="Mat_PN">#REF!</definedName>
    <definedName name="Material">#REF!</definedName>
    <definedName name="MEDIA">#REF!</definedName>
    <definedName name="Medical_Services_Tax_per_month__defined_benefits_Plan">#REF!</definedName>
    <definedName name="meio">#REF!</definedName>
    <definedName name="Meios_de_pagamento_cheques_pre_datados_de_clientes_Passivo">#REF!</definedName>
    <definedName name="MENSAL">#REF!</definedName>
    <definedName name="MENSAL_DEZ">#REF!</definedName>
    <definedName name="MENSAL_DEZ_SUC">#REF!</definedName>
    <definedName name="mensalreal">#REF!</definedName>
    <definedName name="Menu_Impressao">#REF!</definedName>
    <definedName name="Menu_Principal">#REF!</definedName>
    <definedName name="mes">#REF!</definedName>
    <definedName name="MES_10A">#REF!</definedName>
    <definedName name="MES_11A">#REF!</definedName>
    <definedName name="MES_12A">#REF!</definedName>
    <definedName name="MES_2A">#REF!</definedName>
    <definedName name="MES_3A">#REF!</definedName>
    <definedName name="MES_4A">#REF!</definedName>
    <definedName name="MES_5A">#REF!</definedName>
    <definedName name="MES_6A">#REF!</definedName>
    <definedName name="MES_7A">#REF!</definedName>
    <definedName name="MES_8A">#REF!</definedName>
    <definedName name="MES_9A">#REF!</definedName>
    <definedName name="MES_AC">#REF!</definedName>
    <definedName name="MES1A">#REF!</definedName>
    <definedName name="meses" localSheetId="9">#REF!</definedName>
    <definedName name="MESES">#REF!</definedName>
    <definedName name="MESES11">#REF!</definedName>
    <definedName name="MESES12">#REF!</definedName>
    <definedName name="MESES13">#REF!</definedName>
    <definedName name="MESES16">#REF!</definedName>
    <definedName name="MESES17">#REF!</definedName>
    <definedName name="MESES18">#REF!</definedName>
    <definedName name="MESES2">#REF!</definedName>
    <definedName name="MESES3">#REF!</definedName>
    <definedName name="MFColaborador">#REF!</definedName>
    <definedName name="mfit">#REF!</definedName>
    <definedName name="MicroPO2010">#REF!</definedName>
    <definedName name="mista2003">#REF!</definedName>
    <definedName name="mista2004">#REF!</definedName>
    <definedName name="mistaPO">#REF!</definedName>
    <definedName name="MJPESTANA">#REF!</definedName>
    <definedName name="Module1.inicia_pp3">#REF!</definedName>
    <definedName name="month">#REF!</definedName>
    <definedName name="Monthly_average_working_days">#REF!</definedName>
    <definedName name="Mora_e_Compensatórios">#REF!</definedName>
    <definedName name="Mora_e_Compensatórios___custos">#REF!</definedName>
    <definedName name="MOV_FORA">#REF!</definedName>
    <definedName name="mrh">#REF!</definedName>
    <definedName name="Multas_fiscais___custos">#REF!</definedName>
    <definedName name="Multas_nao_fiscais___custos">#REF!</definedName>
    <definedName name="MUN">#REF!</definedName>
    <definedName name="MUTA_1">#REF!</definedName>
    <definedName name="MUTA_2">#REF!</definedName>
    <definedName name="MUTA_3">#REF!</definedName>
    <definedName name="MUTA_4">#REF!</definedName>
    <definedName name="N">#REF!</definedName>
    <definedName name="N__Enc">#REF!</definedName>
    <definedName name="N__Enc_p_96">#REF!</definedName>
    <definedName name="N_MES">#REF!</definedName>
    <definedName name="N1_">#REF!</definedName>
    <definedName name="N1_Tipo">#REF!</definedName>
    <definedName name="N2_">#REF!</definedName>
    <definedName name="N2_Categoria">#REF!</definedName>
    <definedName name="N3_Natureza">#REF!</definedName>
    <definedName name="N4_Materiais">#REF!</definedName>
    <definedName name="NameCheck">OFFSET(#REF!,0,0,COUNT(#REF!),1)</definedName>
    <definedName name="NAT">#REF!</definedName>
    <definedName name="Naturgas_Energía___Servicios">#REF!</definedName>
    <definedName name="NDM" localSheetId="6">#REF!</definedName>
    <definedName name="NDM" localSheetId="10">#REF!</definedName>
    <definedName name="NDM" localSheetId="11">#REF!</definedName>
    <definedName name="NDM">#REF!</definedName>
    <definedName name="nh">#REF!</definedName>
    <definedName name="NHOref" localSheetId="6">#REF!</definedName>
    <definedName name="NHOref" localSheetId="10">#REF!</definedName>
    <definedName name="NHOref" localSheetId="11">#REF!</definedName>
    <definedName name="NHOref">#REF!</definedName>
    <definedName name="NHPref" localSheetId="6">#REF!</definedName>
    <definedName name="NHPref" localSheetId="10">#REF!</definedName>
    <definedName name="NHPref" localSheetId="11">#REF!</definedName>
    <definedName name="NHPref">#REF!</definedName>
    <definedName name="NLCT">#REF!</definedName>
    <definedName name="NOTA">#REF!</definedName>
    <definedName name="Nota_2">#REF!</definedName>
    <definedName name="Note_1_LG">#REF!</definedName>
    <definedName name="Note_1_R">#REF!</definedName>
    <definedName name="Note_10_LG">#REF!</definedName>
    <definedName name="Note_10_R">#REF!</definedName>
    <definedName name="Note_11_LG">#REF!</definedName>
    <definedName name="Note_11_R">#REF!</definedName>
    <definedName name="Note_11_SL_LG">#REF!</definedName>
    <definedName name="Note_11_SL_R">#REF!</definedName>
    <definedName name="Note_12_FAR_LG">#REF!</definedName>
    <definedName name="Note_12_FAR_R">#REF!</definedName>
    <definedName name="Note_12_LG">#REF!</definedName>
    <definedName name="Note_12_R">#REF!</definedName>
    <definedName name="Note_13_TPGross_LG">#REF!</definedName>
    <definedName name="Note_13_TPGross_R">#REF!</definedName>
    <definedName name="Note_13_TPReins_LG">#REF!</definedName>
    <definedName name="Note_13_TPReins_R">#REF!</definedName>
    <definedName name="Note_14_DefTaxAss_LG">#REF!</definedName>
    <definedName name="Note_14_DefTaxAss_R">#REF!</definedName>
    <definedName name="Note_14_defTaxLia_LG">#REF!</definedName>
    <definedName name="Note_14_DefTaxLia_R">#REF!</definedName>
    <definedName name="Note_14_LG">#REF!</definedName>
    <definedName name="Note_14_Pens_LG">#REF!</definedName>
    <definedName name="Note_14_pens_R">#REF!</definedName>
    <definedName name="Note_14_R">#REF!</definedName>
    <definedName name="Note_14_RP_LG">#REF!</definedName>
    <definedName name="Note_14_RP_R">#REF!</definedName>
    <definedName name="Note_15_Dep_LG">#REF!</definedName>
    <definedName name="Note_15_dep_R">#REF!</definedName>
    <definedName name="Note_15_LG">#REF!</definedName>
    <definedName name="Note_15_OF_LG">#REF!</definedName>
    <definedName name="Note_15_OF_R">#REF!</definedName>
    <definedName name="Note_15_R">#REF!</definedName>
    <definedName name="Note_16_Conv.notes">#REF!</definedName>
    <definedName name="Note_16_FinLease">#REF!</definedName>
    <definedName name="Note_16_LG">#REF!</definedName>
    <definedName name="Note_16_R">#REF!</definedName>
    <definedName name="Note_17_LG">#REF!</definedName>
    <definedName name="Note_17_R">#REF!</definedName>
    <definedName name="Note_18_LG">#REF!</definedName>
    <definedName name="Note_18_R">#REF!</definedName>
    <definedName name="Note_19_LG">#REF!</definedName>
    <definedName name="Note_19_R">#REF!</definedName>
    <definedName name="Note_2_LG">#REF!</definedName>
    <definedName name="Note_2_OtherFin_LG">#REF!</definedName>
    <definedName name="Note_2_OtherFin_R">#REF!</definedName>
    <definedName name="Note_2_R">#REF!</definedName>
    <definedName name="Note_2_Real_LG">#REF!</definedName>
    <definedName name="Note_2_Real_R">#REF!</definedName>
    <definedName name="Note_20_LG">#REF!</definedName>
    <definedName name="Note_20_R">#REF!</definedName>
    <definedName name="Note_21_LG">#REF!</definedName>
    <definedName name="Note_21_R">#REF!</definedName>
    <definedName name="Note_22_LG">#REF!</definedName>
    <definedName name="Note_22_LG_Iex">#REF!</definedName>
    <definedName name="Note_22_R">#REF!</definedName>
    <definedName name="Note_22_R_Iex">#REF!</definedName>
    <definedName name="Note_23_LG">#REF!</definedName>
    <definedName name="Note_23_R">#REF!</definedName>
    <definedName name="Note_24_LG">#REF!</definedName>
    <definedName name="Note_24_R">#REF!</definedName>
    <definedName name="Note_25_LG">#REF!</definedName>
    <definedName name="Note_25_R">#REF!</definedName>
    <definedName name="Note_26_LG">#REF!</definedName>
    <definedName name="Note_26_R">#REF!</definedName>
    <definedName name="Note_26_Staff_LG">#REF!</definedName>
    <definedName name="Note_26_staff_R">#REF!</definedName>
    <definedName name="Note_27_LG">#REF!</definedName>
    <definedName name="Note_27_R">#REF!</definedName>
    <definedName name="Note_27_staff_LG">#REF!</definedName>
    <definedName name="Note_27_staff_R">#REF!</definedName>
    <definedName name="Note_28_LG">#REF!</definedName>
    <definedName name="Note_28_R">#REF!</definedName>
    <definedName name="Note_28_staff_LG">#REF!</definedName>
    <definedName name="Note_28_staff_R">#REF!</definedName>
    <definedName name="Note_29_LG">#REF!</definedName>
    <definedName name="Note_29_R">#REF!</definedName>
    <definedName name="Note_3_LG">#REF!</definedName>
    <definedName name="Note_3_R">#REF!</definedName>
    <definedName name="Note_30_EG">#REF!</definedName>
    <definedName name="Note_30_LG">#REF!</definedName>
    <definedName name="Note_30_R">#REF!</definedName>
    <definedName name="Note_31_extraord">#REF!</definedName>
    <definedName name="Note_31_extraord_LG">#REF!</definedName>
    <definedName name="Note_31_extraord_R">#REF!</definedName>
    <definedName name="Note_31_Ord">#REF!</definedName>
    <definedName name="Note_31_Ord_LG">#REF!</definedName>
    <definedName name="Note_31_Ord_R">#REF!</definedName>
    <definedName name="Note_32">#REF!</definedName>
    <definedName name="Note_32_Eureko">#REF!</definedName>
    <definedName name="Note_32_Local">#REF!</definedName>
    <definedName name="Note_32_restatement">#REF!</definedName>
    <definedName name="Note_4_LG">#REF!</definedName>
    <definedName name="Note_4_R">#REF!</definedName>
    <definedName name="Note_5_LG">#REF!</definedName>
    <definedName name="Note_5_R">#REF!</definedName>
    <definedName name="Note_6_LG">#REF!</definedName>
    <definedName name="Note_6_R">#REF!</definedName>
    <definedName name="Note_7_Cash_LG">#REF!</definedName>
    <definedName name="Note_7_Cash_R">#REF!</definedName>
    <definedName name="Note_7_Equip_LG">#REF!</definedName>
    <definedName name="Note_7_Equip_R">#REF!</definedName>
    <definedName name="Note_7_LG">#REF!</definedName>
    <definedName name="Note_7_R">#REF!</definedName>
    <definedName name="Note_8_L_LG">#REF!</definedName>
    <definedName name="Note_8_L_r">#REF!</definedName>
    <definedName name="Note_8_LG">#REF!</definedName>
    <definedName name="Note_8_NL_LG">#REF!</definedName>
    <definedName name="Note_8_NL_R">#REF!</definedName>
    <definedName name="Note_8_R">#REF!</definedName>
    <definedName name="Note_9_LG">#REF!</definedName>
    <definedName name="Note_9_R">#REF!</definedName>
    <definedName name="nov">#REF!</definedName>
    <definedName name="NOV__S_IVA">#REF!</definedName>
    <definedName name="Nov_11">#REF!</definedName>
    <definedName name="nova">{"tipo",0,"Auto","Auto","";"ref",0,"Auto","Auto","NNNNNNN";"imobilizado",0,"Auto","Auto","NNNNNNN"}</definedName>
    <definedName name="novo">#REF!</definedName>
    <definedName name="Novo_mapa">#REF!</definedName>
    <definedName name="Novo_mapa_0">#REF!</definedName>
    <definedName name="Novo_mapa_2">#REF!</definedName>
    <definedName name="NrAnnualRequests_Mês">#REF!</definedName>
    <definedName name="NrAnnualRequests_Periodo">#REF!</definedName>
    <definedName name="NTG">#REF!</definedName>
    <definedName name="NUTS98">#REF!</definedName>
    <definedName name="NvsASD">"V2003-03-31"</definedName>
    <definedName name="NvsAutoDrillOk">"VN"</definedName>
    <definedName name="NvsElapsedTime">0.000601851847022772</definedName>
    <definedName name="NvsEndTime">37722.0790162037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PanelBusUnit">"V"</definedName>
    <definedName name="NvsPanelEffdt">"V2001-09-19"</definedName>
    <definedName name="NvsPanelSetid">"VSET01"</definedName>
    <definedName name="NvsReqBU">"VPRT01"</definedName>
    <definedName name="NvsReqBUOnly">"VY"</definedName>
    <definedName name="NvsTransLed">"VN"</definedName>
    <definedName name="NvsTreeASD">"V2003-03-31"</definedName>
    <definedName name="NvsValTbl.ACCOUNT">"GL_ACCOUNT_TBL"</definedName>
    <definedName name="NvsValTbl.ALTACCT">"ALTACCT_TBL"</definedName>
    <definedName name="NvsValTbl.DEPTID">"DEPT_TBL"</definedName>
    <definedName name="O">#REF!</definedName>
    <definedName name="O_M_Serviços_Mês">#REF!</definedName>
    <definedName name="OBJECTO">#REF!</definedName>
    <definedName name="OBJECTO_ANALITICO">#REF!</definedName>
    <definedName name="Obrigações_Petrogal_94_1__emissão_ano">#REF!</definedName>
    <definedName name="Obrigações_Petrogal_94_1__emissão_ano_ant">#REF!</definedName>
    <definedName name="OBS">#REF!</definedName>
    <definedName name="OM">#REF!</definedName>
    <definedName name="omar" localSheetId="30" hidden="1">Main.SAPF4Help()</definedName>
    <definedName name="omar" localSheetId="28" hidden="1">Main.SAPF4Help()</definedName>
    <definedName name="omar" hidden="1">Main.SAPF4Help()</definedName>
    <definedName name="omar1" localSheetId="30" hidden="1">Main.SAPF4Help()</definedName>
    <definedName name="omar1" localSheetId="28" hidden="1">Main.SAPF4Help()</definedName>
    <definedName name="omar1" hidden="1">Main.SAPF4Help()</definedName>
    <definedName name="OMServ">#REF!</definedName>
    <definedName name="Oni">#REF!</definedName>
    <definedName name="Oni_tot">#REF!</definedName>
    <definedName name="op">#REF!</definedName>
    <definedName name="Opção_tar">#REF!</definedName>
    <definedName name="OPÇÕES">#REF!</definedName>
    <definedName name="Open_Value">#REF!</definedName>
    <definedName name="OpenValue">#REF!</definedName>
    <definedName name="OperacionaisPlan01">#REF!</definedName>
    <definedName name="OPEX___Situação_Orçamental_a_31_de_Dezembro_de_2011">#REF!</definedName>
    <definedName name="Optional_renewal_periods">#REF!</definedName>
    <definedName name="Optional_Termination">#REF!</definedName>
    <definedName name="OptionalEarlyTerminationDate">#REF!</definedName>
    <definedName name="OptionalRenewalPeriods">#REF!</definedName>
    <definedName name="OptionToPurchase">#REF!</definedName>
    <definedName name="OrçamentoPeriodo_SoluçõesComerciais">#REF!</definedName>
    <definedName name="out">#REF!</definedName>
    <definedName name="OUT__S_IVA">#REF!</definedName>
    <definedName name="OUT_APLI_FINAN_DESINV.">#REF!</definedName>
    <definedName name="OUT_APLI_FINAN_DIVIDENDOS">#REF!</definedName>
    <definedName name="OUT_APLI_FINAN_INVEST">#REF!</definedName>
    <definedName name="OUT_APLI_FINAN_OUTROS">#REF!</definedName>
    <definedName name="OUT_APLI_FINAN_REGUL">#REF!</definedName>
    <definedName name="OUT_APLI_FINAN_RESULT">#REF!</definedName>
    <definedName name="OUT_APLI_FINAN_TRANSF">#REF!</definedName>
    <definedName name="out_dev_cp">#REF!</definedName>
    <definedName name="out_dev_mlp">#REF!</definedName>
    <definedName name="Out_Proveitos_Operacionais_ano">#REF!</definedName>
    <definedName name="OutCust">#REF!</definedName>
    <definedName name="OutProv">#REF!</definedName>
    <definedName name="Outras_penalidades___custos">#REF!</definedName>
    <definedName name="Outros">#REF!</definedName>
    <definedName name="Outros___custos">#REF!</definedName>
    <definedName name="Outros___proveitos">#REF!</definedName>
    <definedName name="Outros_ano">#REF!</definedName>
    <definedName name="Outros_ano_ant">#REF!</definedName>
    <definedName name="Outros_Credores">#REF!</definedName>
    <definedName name="Outros_custos_e_perdas_extraordinarias___custos">#REF!</definedName>
    <definedName name="Outros_custos_operacionais___custos">#REF!</definedName>
    <definedName name="Outros_custos_operacionais___proveitos">#REF!</definedName>
    <definedName name="Outros_custos_operacionais_ano">#REF!</definedName>
    <definedName name="Outros_custos_operacionais_ano_ant">#REF!</definedName>
    <definedName name="Outros_custos_operacionais_ano_antacre_cust">#REF!</definedName>
    <definedName name="Outros_custos_operacionais_anoacre_cust">#REF!</definedName>
    <definedName name="Outros_devedores_outros_credores_Devcre">#REF!</definedName>
    <definedName name="Outros_Juros">#REF!</definedName>
    <definedName name="Outros_Juros___custos">#REF!</definedName>
    <definedName name="Outros_proveitos___proveitos">#REF!</definedName>
    <definedName name="Outros_proveitos_e_ganhos_extraordinarios___proveitos">#REF!</definedName>
    <definedName name="Outros_proveitos_operacionais___custos">#REF!</definedName>
    <definedName name="Outros_proveitos_operacionais___proveitos">#REF!</definedName>
    <definedName name="Outros_proveitos_operacionais_ano_antacre_cust">#REF!</definedName>
    <definedName name="Outros_proveitos_operacionais_anoacre_cust">#REF!</definedName>
    <definedName name="Outros_Riscos_e_Encargos_EXERCICIO">#REF!</definedName>
    <definedName name="P">#REF!</definedName>
    <definedName name="P_CÁLCULO">#REF!</definedName>
    <definedName name="P_Distribuicao">#REF!</definedName>
    <definedName name="P_REN">#REF!</definedName>
    <definedName name="PA">#REF!</definedName>
    <definedName name="PA_VRD" localSheetId="6">#REF!</definedName>
    <definedName name="PA_VRD" localSheetId="10">#REF!</definedName>
    <definedName name="PA_VRD" localSheetId="11">#REF!</definedName>
    <definedName name="PA_VRD">#REF!</definedName>
    <definedName name="pag_anual">#REF!</definedName>
    <definedName name="PAGINA1">#REF!</definedName>
    <definedName name="Pal_Workbook_GUID" hidden="1">"72R1A7TSHV953ZFTRISYMIWZ"</definedName>
    <definedName name="Paragem_manut._Ref._de_Sines_1993_ano">#REF!</definedName>
    <definedName name="Paragem_manut._Ref._de_Sines_1993_ano_ant">#REF!</definedName>
    <definedName name="Parametros">#REF!</definedName>
    <definedName name="Parque_Expo_98_Passivo">#REF!</definedName>
    <definedName name="PART_CAP_EMP_GRUP_DESINV.">#REF!</definedName>
    <definedName name="PART_CAP_EMP_GRUP_INVEST">#REF!</definedName>
    <definedName name="PART_CAP_EMP_GRUP_REGUL">#REF!</definedName>
    <definedName name="PART_CAP_EMP_GRUP_RESULT">#REF!</definedName>
    <definedName name="PART_CAP_EMP_GRUP_TRANSF">#REF!</definedName>
    <definedName name="PART_CAP_EMP_GRUPO_DESINV.">#REF!</definedName>
    <definedName name="PART_CAP_OUT_EMP_DESINV.">#REF!</definedName>
    <definedName name="PART_CAP_OUT_EMP_INVEST">#REF!</definedName>
    <definedName name="PART_CAP_OUT_EMP_REGUL">#REF!</definedName>
    <definedName name="PART_CAP_OUT_EMP_RESULT">#REF!</definedName>
    <definedName name="PART_CAP_OUT_EMP_TRANSF">#REF!</definedName>
    <definedName name="PART_EMP_GRUP_DIVIDENDOS">#REF!</definedName>
    <definedName name="PART_EMP_GRUP_OUTROS">#REF!</definedName>
    <definedName name="PART_OUT_EMP_DIVIDENDOS">#REF!</definedName>
    <definedName name="PART_OUT_EMP_OUTROS">#REF!</definedName>
    <definedName name="PARTE_CAP_EMP_GRUPO_INVEST">#REF!</definedName>
    <definedName name="PARTES_CAP_EMP_GRUP_TRANSF">#REF!</definedName>
    <definedName name="PARTES_EMP_GRUP_DIVIDENDOS">#REF!</definedName>
    <definedName name="Passivo">#REF!</definedName>
    <definedName name="passivo2003">#REF!</definedName>
    <definedName name="passivo2004">#REF!</definedName>
    <definedName name="passivoPO">#REF!</definedName>
    <definedName name="PaymentUpdates">#REF!</definedName>
    <definedName name="Pdec" localSheetId="6">#REF!</definedName>
    <definedName name="Pdec" localSheetId="10">#REF!</definedName>
    <definedName name="Pdec" localSheetId="11">#REF!</definedName>
    <definedName name="Pdec">#REF!</definedName>
    <definedName name="pe">#REF!</definedName>
    <definedName name="Pensões_EXERCICIO">#REF!</definedName>
    <definedName name="Perdas_em_Emp._do_Grupo_e_Associadas">#REF!</definedName>
    <definedName name="Perdas_em_Emp._do_Grupo_e_Associadas___custos">#REF!</definedName>
    <definedName name="Perdas_em_existencias___custos">#REF!</definedName>
    <definedName name="Perdas_em_imobilizacoes___custos">#REF!</definedName>
    <definedName name="Periodização_de_proveitos__transferência_da_26893200_para_a_271XXXXX">#REF!</definedName>
    <definedName name="Periodizações_Custos_Pessoal">#REF!</definedName>
    <definedName name="Personal_accident_insurance_Tax__defined_benefits_Plan">#REF!</definedName>
    <definedName name="Personal_accident_insurance_Tax__defined_contribution_Plan">#REF!</definedName>
    <definedName name="PESO_DAS_DESPESAS_EM_ELECTRICIDADE">#REF!</definedName>
    <definedName name="PESOAL">#REF!</definedName>
    <definedName name="Pessoal">#REF!</definedName>
    <definedName name="Pessoal_Passivo">#REF!</definedName>
    <definedName name="PF_U_ref" localSheetId="6">#REF!</definedName>
    <definedName name="PF_U_ref" localSheetId="10">#REF!</definedName>
    <definedName name="PF_U_ref" localSheetId="11">#REF!</definedName>
    <definedName name="PF_U_ref">#REF!</definedName>
    <definedName name="PF_VRD" localSheetId="6">#REF!</definedName>
    <definedName name="PF_VRD" localSheetId="10">#REF!</definedName>
    <definedName name="PF_VRD" localSheetId="11">#REF!</definedName>
    <definedName name="PF_VRD">#REF!</definedName>
    <definedName name="PGA" localSheetId="6">#REF!</definedName>
    <definedName name="PGA" localSheetId="10">#REF!</definedName>
    <definedName name="PGA" localSheetId="11">#REF!</definedName>
    <definedName name="PGA">#REF!</definedName>
    <definedName name="PivotCell">#REF!</definedName>
    <definedName name="PL_MES_AC">#REF!</definedName>
    <definedName name="PL_MES_ANT">#REF!</definedName>
    <definedName name="Planned_Value">#REF!</definedName>
    <definedName name="pm" hidden="1">#REF!</definedName>
    <definedName name="PO2012_">#REF!</definedName>
    <definedName name="porra" hidden="1">#REF!</definedName>
    <definedName name="portagens_gn" localSheetId="4">#REF!</definedName>
    <definedName name="portagens_gn" localSheetId="6">#REF!</definedName>
    <definedName name="portagens_gn" localSheetId="10">#REF!</definedName>
    <definedName name="portagens_gn" localSheetId="11">#REF!</definedName>
    <definedName name="portagens_gn" localSheetId="29">#REF!</definedName>
    <definedName name="portagens_gn" localSheetId="30">#REF!</definedName>
    <definedName name="portagens_gn" localSheetId="33">#REF!</definedName>
    <definedName name="portagens_gn" localSheetId="34">#REF!</definedName>
    <definedName name="portagens_gn" localSheetId="35">#REF!</definedName>
    <definedName name="portagens_gn">#REF!</definedName>
    <definedName name="Portugal">#REF!</definedName>
    <definedName name="Pos">#REF!</definedName>
    <definedName name="potcontratbackup" localSheetId="6">#REF!</definedName>
    <definedName name="potcontratbackup" localSheetId="10">#REF!</definedName>
    <definedName name="potcontratbackup" localSheetId="11">#REF!</definedName>
    <definedName name="potcontratbackup">#REF!</definedName>
    <definedName name="Potencial_clientes">#REF!</definedName>
    <definedName name="Potencial_clientes___custos">#REF!</definedName>
    <definedName name="Potencial_clientes___proveitos">#REF!</definedName>
    <definedName name="Potencial_disponibilidades">#REF!</definedName>
    <definedName name="Potencial_disponibilidades___custos">#REF!</definedName>
    <definedName name="Potencial_disponibilidades___proveitos">#REF!</definedName>
    <definedName name="Potencial_empréstimos_obtidos">#REF!</definedName>
    <definedName name="Potencial_empréstimos_obtidos___custos">#REF!</definedName>
    <definedName name="Potencial_empréstimos_obtidos___proveitos">#REF!</definedName>
    <definedName name="Potencial_fornec._de_imobilizado___proveitos">#REF!</definedName>
    <definedName name="Potencial_fornecedores">#REF!</definedName>
    <definedName name="Potencial_fornecedores___custos">#REF!</definedName>
    <definedName name="Potencial_fornecedores___proveitos">#REF!</definedName>
    <definedName name="Potencial_fornecedores_de_imobilizado">#REF!</definedName>
    <definedName name="Potencial_fornecedores_de_imobilizado___custos">#REF!</definedName>
    <definedName name="Potencial_outros_débitos_créditos">#REF!</definedName>
    <definedName name="Potencial_outros_débitos_créditos___custos">#REF!</definedName>
    <definedName name="Potencial_outros_débitos_créditos___proveitos">#REF!</definedName>
    <definedName name="pp">#REF!</definedName>
    <definedName name="Preços_constantes_96inv">#REF!</definedName>
    <definedName name="Prej._fiscais_utiliz._em_excesso_corrig._pela_AF">#REF!</definedName>
    <definedName name="Prémios">#REF!</definedName>
    <definedName name="pres">#REF!</definedName>
    <definedName name="Prestacoes_de_servicos_de_processing_ano_antacre_cust">#REF!</definedName>
    <definedName name="Prestacoes_de_servicos_de_processing_anoacre_cust">#REF!</definedName>
    <definedName name="Prestacoes_de_servicos_diversos_ano_antacre_cust">#REF!</definedName>
    <definedName name="Prestacoes_de_servicos_diversos_anoacre_cust">#REF!</definedName>
    <definedName name="Prestacoes_servicos_Mobil___Perafita_ano_antacre_cust">#REF!</definedName>
    <definedName name="Prestacoes_servicos_Mobil___Perafita_anoacre_cust">#REF!</definedName>
    <definedName name="Prestacoes_servicos_Mobil___Perafita_anoacre_cust1">#REF!</definedName>
    <definedName name="Print_Amortizações">#REF!</definedName>
    <definedName name="Print_Area_MI">#REF!</definedName>
    <definedName name="Print_AreaB730">#REF!</definedName>
    <definedName name="Print_Demonstração_Resultados">#REF!</definedName>
    <definedName name="Print_Distribuicao">#REF!</definedName>
    <definedName name="Print_FST">#REF!</definedName>
    <definedName name="Print_Margem_Financeira">#REF!</definedName>
    <definedName name="Print_OCF">#REF!</definedName>
    <definedName name="Print_OPF">#REF!</definedName>
    <definedName name="Print_Outros_Proveitos">#REF!</definedName>
    <definedName name="Print_Pessoal">#REF!</definedName>
    <definedName name="Print_REN">#REF!</definedName>
    <definedName name="Print_Titles_MI">#REF!</definedName>
    <definedName name="Print_Todos">#REF!,#REF!,#REF!,#REF!,#REF!,#REF!,#REF!,#REF!</definedName>
    <definedName name="Print_TodosAdministração">#REF!,#REF!,#REF!,#REF!,#REF!,#REF!</definedName>
    <definedName name="Prior">#REF!</definedName>
    <definedName name="produção_ant">#REF!</definedName>
    <definedName name="produção_c1">#REF!</definedName>
    <definedName name="produção_c2">#REF!</definedName>
    <definedName name="proet">#REF!</definedName>
    <definedName name="PROV_EXER">#REF!</definedName>
    <definedName name="PROV_SUPL_97">#REF!</definedName>
    <definedName name="PROV_SUPL_n1">#REF!</definedName>
    <definedName name="Prov00">#REF!</definedName>
    <definedName name="prov99">#REF!</definedName>
    <definedName name="Proveitos">#REF!</definedName>
    <definedName name="PROVEITOS_DIFERIDOS">#REF!</definedName>
    <definedName name="PROVEITOS_E_GANHOS___proveitos">#REF!</definedName>
    <definedName name="PROVEITOS_E_GANHOS___proveitos_97">#REF!</definedName>
    <definedName name="PROVEITOS_E_GANHOS___proveitos_N1">#REF!</definedName>
    <definedName name="PROVEITOS_E_GANHOS_FINANCEIROS">#REF!</definedName>
    <definedName name="Proveitos_e_ganhos_financeiros___custos">#REF!</definedName>
    <definedName name="PROVEITOS_E_GANHOS_FINANCEIROS___proveitos">#REF!</definedName>
    <definedName name="Proveitos_e_ganhos_financeiros_ano_antacre_cust">#REF!</definedName>
    <definedName name="Proveitos_e_ganhos_financeiros_anoacre_cust">#REF!</definedName>
    <definedName name="PROVEITOS_E_GANHOS_FINANCEIROS_N1">#REF!</definedName>
    <definedName name="Proveitos_extraordinários_diversos_ano">#REF!</definedName>
    <definedName name="Proveitos_extraordinários_diversos_ano_ant">#REF!</definedName>
    <definedName name="Proveitos_prestacoes_de_servicos___custos">#REF!</definedName>
    <definedName name="Proveitos_prestacoes_de_servicos___proveitos">#REF!</definedName>
    <definedName name="PROVEITOS_SUPLEMENTARES_____ALUGUER_DE_EQUIPAMENTO">#REF!</definedName>
    <definedName name="PROVEITOS_SUPLEMENTARES_____COMISSÕES_BANCAS_E_TRADING">#REF!</definedName>
    <definedName name="PROVEITOS_SUPLEMENTARES_____COMISSÕES_DIVERSAS">#REF!</definedName>
    <definedName name="PROVEITOS_SUPLEMENTARES_____CONSÓRCIO_TEPAR">#REF!</definedName>
    <definedName name="PROVEITOS_SUPLEMENTARES_____DESEMPENHO_NOUTRAS_EMPRESAS">#REF!</definedName>
    <definedName name="PROVEITOS_SUPLEMENTARES_____ESTUDOS_E_PROJ._ASSIST.TECNOLÓGICA">#REF!</definedName>
    <definedName name="PROVEITOS_SUPLEMENTARES_____OCUPAÇÃO_POSTOS_ABASTECIMENTOS">#REF!</definedName>
    <definedName name="PROVEITOS_SUPLEMENTARES_____OUTRAS_RECEITAS">#REF!</definedName>
    <definedName name="PROVEITOS_SUPLEMENTARES_____REC._CUSTOS_PARA_DEB._TERCEIROS">#REF!</definedName>
    <definedName name="PROVEITOS_SUPLEMENTARES_____SERVIÇOS_SOCIAIS">#REF!</definedName>
    <definedName name="PROVEITOS_SUPLEMENTARES_____VENDA_DE_ENERGIA">#REF!</definedName>
    <definedName name="PROVEITOS_SUPLEMENTARES_____VENDA_DE_SUCATA">#REF!</definedName>
    <definedName name="PROVEITOS_SUPLEMENTARES_____VENDA_EMPREENDIMENTOS">#REF!</definedName>
    <definedName name="Proveitos_suplementares___custos">#REF!</definedName>
    <definedName name="Proveitos_suplementares___proveitos">#REF!</definedName>
    <definedName name="Proveitos_suplementares_ano">#REF!</definedName>
    <definedName name="Proveitos_suplementares_ano_ant">#REF!</definedName>
    <definedName name="Proveitos_suplementares_ano_antacre_cust">#REF!</definedName>
    <definedName name="Proveitos_suplementares_anoacre_cust">#REF!</definedName>
    <definedName name="Proveitos_vendas___custos">#REF!</definedName>
    <definedName name="Proveitos_vendas___proveitos">#REF!</definedName>
    <definedName name="Provisão_Investimentos_Financeiros">#REF!</definedName>
    <definedName name="Provisão_Investimentos_Financeiros___custos">#REF!</definedName>
    <definedName name="Provisão_Investimentos_Financeiros_n1">#REF!</definedName>
    <definedName name="provisões">#N/A</definedName>
    <definedName name="PROVISÕES____Clientes">#REF!</definedName>
    <definedName name="PROVISÕES____Fundo_de_Pensões">#REF!</definedName>
    <definedName name="PROVISÕES____Mat._Primas__Subsid._e_Consumos">#REF!</definedName>
    <definedName name="PROVISÕES____Outros_Devedores">#REF!</definedName>
    <definedName name="PROVISÕES____Pré_reformas">#REF!</definedName>
    <definedName name="PROVISÕES____Prémio_de_Reforma">#REF!</definedName>
    <definedName name="PROVISÕES____Processos_Judiciais_em_Curso">#REF!</definedName>
    <definedName name="PROVISÕES____Produtos_Acabados_e_Intermédios">#REF!</definedName>
    <definedName name="PROVISÕES____Reformas_Antecipadas">#REF!</definedName>
    <definedName name="PROVISÕES____Riscos_e_Encargos_Diversos">#REF!</definedName>
    <definedName name="PROVISÕES____Seg._Social_Voluntário">#REF!</definedName>
    <definedName name="PROVISÕES_Depreciação_de_Existências">#REF!</definedName>
    <definedName name="PROVISÕES_Dívidas_de_Terceiros">#REF!</definedName>
    <definedName name="PROVISÕES_Investimentos_Financeiros">#REF!</definedName>
    <definedName name="PROVISÕES_Outros_Riscos_e_Encargos">#REF!</definedName>
    <definedName name="Provisões_para_pensões">#REF!</definedName>
    <definedName name="PROVISÕES_Pensões">#REF!</definedName>
    <definedName name="PROVISÕES_TOTAL_DAS_PROVISÕES">#REF!</definedName>
    <definedName name="pulp_fiction">#REF!</definedName>
    <definedName name="PV_U_ref" localSheetId="6">#REF!</definedName>
    <definedName name="PV_U_ref" localSheetId="10">#REF!</definedName>
    <definedName name="PV_U_ref" localSheetId="11">#REF!</definedName>
    <definedName name="PV_U_ref">#REF!</definedName>
    <definedName name="PV_VRD" localSheetId="6">'[4]Remuneração Mensal_Solar150MVA'!$C$22</definedName>
    <definedName name="PV_VRD" localSheetId="9">#REF!</definedName>
    <definedName name="PV_VRD" localSheetId="10">#REF!</definedName>
    <definedName name="PV_VRD" localSheetId="11">#REF!</definedName>
    <definedName name="PV_VRD">#REF!</definedName>
    <definedName name="PVT">#REF!</definedName>
    <definedName name="PVT_0">#REF!</definedName>
    <definedName name="PVT_00">#REF!</definedName>
    <definedName name="PVT_000">#REF!</definedName>
    <definedName name="PVT_0000">#REF!</definedName>
    <definedName name="PVT_001">#REF!</definedName>
    <definedName name="PVT_0010">#REF!</definedName>
    <definedName name="PVT_01">#REF!</definedName>
    <definedName name="PVT_010">#REF!</definedName>
    <definedName name="PVT_08">#REF!</definedName>
    <definedName name="PVT_09">#REF!</definedName>
    <definedName name="PVT_090">#REF!</definedName>
    <definedName name="PVT_1">#REF!</definedName>
    <definedName name="PVT_1001">#REF!</definedName>
    <definedName name="PVT_101">#REF!</definedName>
    <definedName name="pvt_11">#REF!</definedName>
    <definedName name="pvt_12">#REF!</definedName>
    <definedName name="pvt_122">#REF!</definedName>
    <definedName name="pvt_13">#REF!</definedName>
    <definedName name="PVT_2">#REF!</definedName>
    <definedName name="PVT_22">#REF!</definedName>
    <definedName name="pvt_3">#REF!</definedName>
    <definedName name="PVT_980">#REF!</definedName>
    <definedName name="Q">#REF!</definedName>
    <definedName name="QDQDQDQD">#REF!</definedName>
    <definedName name="QP_QC_1999">#REF!</definedName>
    <definedName name="qqqq">#REF!</definedName>
    <definedName name="Quadro_A">#REF!</definedName>
    <definedName name="quadro06">#REF!</definedName>
    <definedName name="quadro12">#REF!</definedName>
    <definedName name="quadro19">#REF!</definedName>
    <definedName name="QualidadeReal01">#REF!</definedName>
    <definedName name="QualidadeRealB">#REF!</definedName>
    <definedName name="quotizacoes" hidden="1">{"'Parte I (BPA)'!$A$1:$A$3"}</definedName>
    <definedName name="R_">#REF!</definedName>
    <definedName name="RácioBIS">#REF!</definedName>
    <definedName name="RácioBP">#REF!</definedName>
    <definedName name="range">#REF!</definedName>
    <definedName name="range2">#REF!</definedName>
    <definedName name="range3">#REF!</definedName>
    <definedName name="range4">#REF!</definedName>
    <definedName name="RawData">#REF!</definedName>
    <definedName name="re">#REF!</definedName>
    <definedName name="REAL">#REF!</definedName>
    <definedName name="Real_2012espanha">#REF!</definedName>
    <definedName name="real_acumulado">#REF!</definedName>
    <definedName name="Real_clientes">#REF!</definedName>
    <definedName name="Real_clientes___custos">#REF!</definedName>
    <definedName name="Real_clientes___proveitos">#REF!</definedName>
    <definedName name="Real_disponibilidades">#REF!</definedName>
    <definedName name="Real_disponibilidades___custos">#REF!</definedName>
    <definedName name="Real_disponibilidades___proveitos">#REF!</definedName>
    <definedName name="Real_empréstimos_obtidos">#REF!</definedName>
    <definedName name="Real_empréstimos_obtidos___custos">#REF!</definedName>
    <definedName name="Real_empréstimos_obtidos___proveitos">#REF!</definedName>
    <definedName name="Real_fornecedores">#REF!</definedName>
    <definedName name="Real_fornecedores___custos">#REF!</definedName>
    <definedName name="Real_fornecedores___proveitos">#REF!</definedName>
    <definedName name="Real_fornecimento_de_imobilizado___proveitos">#REF!</definedName>
    <definedName name="Real_outros_débitos_créditos">#REF!</definedName>
    <definedName name="Real_outros_débitos_créditos___custos">#REF!</definedName>
    <definedName name="Real_outros_débitos_créditos___proveitos">#REF!</definedName>
    <definedName name="realespanha">#REF!</definedName>
    <definedName name="realizado">#REF!</definedName>
    <definedName name="realizado_DEZ">#REF!</definedName>
    <definedName name="realmensal">#REF!</definedName>
    <definedName name="REALSUCURSAL">#REF!</definedName>
    <definedName name="realsucursalmensal">#REF!</definedName>
    <definedName name="REC">#REF!</definedName>
    <definedName name="RECBANC1">#REF!</definedName>
    <definedName name="Receitas_financeiras_ano">#REF!</definedName>
    <definedName name="Receitas_financeiras_ano_ant">#REF!</definedName>
    <definedName name="RecTotClientes">#REF!</definedName>
    <definedName name="Recuperacao_de_dividas___proveitos">#REF!</definedName>
    <definedName name="Recuperação_de_Imobilizado">#REF!</definedName>
    <definedName name="Recuperação_de_Imobilizado___custos">#REF!</definedName>
    <definedName name="Recuperação_do_investimento_ano_antacre_cust">#REF!</definedName>
    <definedName name="Recuperação_do_investimento_anoacre_cust">#REF!</definedName>
    <definedName name="Reducao_de_amortizacoes_e_provisoes___proveitos">#REF!</definedName>
    <definedName name="reductor">#REF!</definedName>
    <definedName name="Reembolso_de_ISP">#REF!</definedName>
    <definedName name="Reembolso_de_ISP_ano">#REF!</definedName>
    <definedName name="Reembolso_de_ISP_ano_ant">#REF!</definedName>
    <definedName name="REF.">#REF!</definedName>
    <definedName name="Refco___Adiantamento_a_corretores_de_materia_prima_Activo">#REF!</definedName>
    <definedName name="Reformas_Antecipadas">#REF!</definedName>
    <definedName name="REGISTO">#REF!</definedName>
    <definedName name="REGUL_ASSOC">#REF!</definedName>
    <definedName name="Relações_especiais">#REF!</definedName>
    <definedName name="REMNANTS">#REF!</definedName>
    <definedName name="Remuner">#REF!</definedName>
    <definedName name="Remuneracoes_a_liquidar_ano">#REF!</definedName>
    <definedName name="Remuneracoes_a_liquidar_ano_ant">#REF!</definedName>
    <definedName name="ren_ant">#REF!</definedName>
    <definedName name="ren_c1">#REF!</definedName>
    <definedName name="ren_c2">#REF!</definedName>
    <definedName name="Rendas_ano">#REF!</definedName>
    <definedName name="Rendas_ano_ant">#REF!</definedName>
    <definedName name="Rendas_Postos_Venda_ano">#REF!</definedName>
    <definedName name="Rendas_Postos_Venda_ano_ant">#REF!</definedName>
    <definedName name="Rendas_Postos_Venda_ano1">#REF!</definedName>
    <definedName name="Rendimentos_de_imóveis___proveitos">#REF!</definedName>
    <definedName name="Rendimentos_particip._de_capital___proveitos">#REF!</definedName>
    <definedName name="Renováveis">#REF!</definedName>
    <definedName name="report_rubrica">#REF!</definedName>
    <definedName name="rer">#REF!</definedName>
    <definedName name="rere">#REF!</definedName>
    <definedName name="Res_a_i">#REF!</definedName>
    <definedName name="Res_expl">#REF!</definedName>
    <definedName name="Reservas_estratégicas_ano_antacre_cust">#REF!</definedName>
    <definedName name="Reservas_estratégicas_anoacre_cust">#REF!</definedName>
    <definedName name="Restituicao_de_impostos___proveitos">#REF!</definedName>
    <definedName name="resto">#REF!</definedName>
    <definedName name="RESULT_EXTRAO_97">#REF!</definedName>
    <definedName name="Resultado_liquido">#REF!</definedName>
    <definedName name="resultados">#REF!</definedName>
    <definedName name="resum2_folha1">#REF!</definedName>
    <definedName name="rewrew">#REF!</definedName>
    <definedName name="rftrh" localSheetId="30" hidden="1">Main.SAPF4Help()</definedName>
    <definedName name="rftrh" localSheetId="28" hidden="1">Main.SAPF4Help()</definedName>
    <definedName name="rftrh" hidden="1">Main.SAPF4Help()</definedName>
    <definedName name="rg">#REF!</definedName>
    <definedName name="RH_BPC">#REF!</definedName>
    <definedName name="RiscoTaxaJuro">#REF!</definedName>
    <definedName name="RiskAfterRecalcMacro" hidden="1">""</definedName>
    <definedName name="RiskAfterSimMacro" hidden="1">""</definedName>
    <definedName name="riskATSSboxGraph">FALSE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iskAutoStopPercChange">1.5</definedName>
    <definedName name="RiskBeforeRecalcMacro" hidden="1">""</definedName>
    <definedName name="RiskBeforeSimMacro" hidden="1">""</definedName>
    <definedName name="RiskCollectDistributionSamples" hidden="1">2</definedName>
    <definedName name="RiskExcelReportsGoInNewWorkbook">TRUE</definedName>
    <definedName name="RiskExcelReportsToGenerate">4352</definedName>
    <definedName name="RiskFixedSeed" hidden="1">1</definedName>
    <definedName name="RiskGenerateExcelReportsAtEndOfSimulation">FALSE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howRiskWindowAtEndOfSimulation">TRUE</definedName>
    <definedName name="RiskStandardRecalc" hidden="1">1</definedName>
    <definedName name="RiskTemplateSheetName">"myTemplate"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ITA">#REF!</definedName>
    <definedName name="RMC010000000000">#REF!</definedName>
    <definedName name="rmcAccount">"PC_ROEM"</definedName>
    <definedName name="rmcCategory">"LASTYR*"</definedName>
    <definedName name="rmcFrequency">"YTD"</definedName>
    <definedName name="rmcName">"GEF"</definedName>
    <definedName name="RMCOptions">"*000000000000000"</definedName>
    <definedName name="ROTCLALLOW">#REF!</definedName>
    <definedName name="rows_array">{"tipo",0,"Auto","Auto","";"ref",0,"Auto","Auto","NNNNNNN";"imobilizado",0,"Auto","Auto","NNNNNNN"}</definedName>
    <definedName name="rows_array2">{"tipo",0,"Auto","Auto","";"ref",0,"Auto","Auto","NNNNNNN";"imobilizado",0,"Auto","Auto","NNNNNNN"}</definedName>
    <definedName name="rr" localSheetId="30" hidden="1">Main.SAPF4Help()</definedName>
    <definedName name="rr" localSheetId="28" hidden="1">Main.SAPF4Help()</definedName>
    <definedName name="rr" hidden="1">Main.SAPF4Help()</definedName>
    <definedName name="Rtitle">#REF!</definedName>
    <definedName name="rtt" localSheetId="30" hidden="1">Main.SAPF4Help()</definedName>
    <definedName name="rtt" localSheetId="28" hidden="1">Main.SAPF4Help()</definedName>
    <definedName name="rtt" hidden="1">Main.SAPF4Help()</definedName>
    <definedName name="rubricaSucursal">#REF!</definedName>
    <definedName name="s">#REF!</definedName>
    <definedName name="sada" localSheetId="11" hidden="1">#REF!</definedName>
    <definedName name="sada" localSheetId="35" hidden="1">#REF!</definedName>
    <definedName name="sada" hidden="1">#REF!</definedName>
    <definedName name="Sair">#REF!</definedName>
    <definedName name="SALCRE_5000000000">#REF!</definedName>
    <definedName name="SALCRE_5000300000">#REF!</definedName>
    <definedName name="SALCRE_5000360000">#REF!</definedName>
    <definedName name="SALCRE_5000990000">#REF!</definedName>
    <definedName name="SALCRE_5001320000">#REF!</definedName>
    <definedName name="SALCRE_5001360000">#REF!</definedName>
    <definedName name="SALCRE_5001570000">#REF!</definedName>
    <definedName name="SALCRE_5001720000">#REF!</definedName>
    <definedName name="SALCRE_5002770000">#REF!</definedName>
    <definedName name="SALCRE_5003060000">#REF!</definedName>
    <definedName name="SALCRE_5003100000">#REF!</definedName>
    <definedName name="SALCRE_5003180000">#REF!</definedName>
    <definedName name="SALCRE_5003400000">#REF!</definedName>
    <definedName name="SALCRE_5003450000">#REF!</definedName>
    <definedName name="SALCRE_5003490000">#REF!</definedName>
    <definedName name="SALCRE_5003650000">#REF!</definedName>
    <definedName name="SALCRE_5004100000">#REF!</definedName>
    <definedName name="SALCRE_5004140000">#REF!</definedName>
    <definedName name="SALCRE_5004240000">#REF!</definedName>
    <definedName name="SALCRE_5004270000">#REF!</definedName>
    <definedName name="SALCRE_5004310000">#REF!</definedName>
    <definedName name="SALCRE_5004370000">#REF!</definedName>
    <definedName name="SALCRE_5004390000">#REF!</definedName>
    <definedName name="SALCRE_5004490000">#REF!</definedName>
    <definedName name="SALCRE_5005300000">#REF!</definedName>
    <definedName name="SALCRE_5005380000">#REF!</definedName>
    <definedName name="SALCRE_5005590000">#REF!</definedName>
    <definedName name="SALCRE_5006010000">#REF!</definedName>
    <definedName name="SALCRE_5006230000">#REF!</definedName>
    <definedName name="SALCRE_5006840000">#REF!</definedName>
    <definedName name="SALCRE_5007580000">#REF!</definedName>
    <definedName name="SALCRE_5008300000">#REF!</definedName>
    <definedName name="SALCRE_5008370000">#REF!</definedName>
    <definedName name="SALCRE_5008460000">#REF!</definedName>
    <definedName name="SALCRE_5008490000">#REF!</definedName>
    <definedName name="SALCRE_5009500000">#REF!</definedName>
    <definedName name="SALCRE_5009570000">#REF!</definedName>
    <definedName name="SALCRE_5009930000">#REF!</definedName>
    <definedName name="SALCRE_5010010000">#REF!</definedName>
    <definedName name="SALCRE_5010050000">#REF!</definedName>
    <definedName name="SALCRE_5010100000">#REF!</definedName>
    <definedName name="SALCRE_5010490000">#REF!</definedName>
    <definedName name="SALCRE_5010500000">#REF!</definedName>
    <definedName name="SALCRE_5011040000">#REF!</definedName>
    <definedName name="SALCRE_5011080000">#REF!</definedName>
    <definedName name="SALCRE_5011200000">#REF!</definedName>
    <definedName name="SALCRE_5011250000">#REF!</definedName>
    <definedName name="SALCRE_5012000000">#REF!</definedName>
    <definedName name="SALCRE_5012130000">#REF!</definedName>
    <definedName name="SALCRE_5012220000">#REF!</definedName>
    <definedName name="SALCRE_5012440000">#REF!</definedName>
    <definedName name="SALCRE_5012500000">#REF!</definedName>
    <definedName name="SALCRE_5012510000">#REF!</definedName>
    <definedName name="SALCRE_5012550000">#REF!</definedName>
    <definedName name="SALCRE_5012760000">#REF!</definedName>
    <definedName name="SALCRE_5012880000">#REF!</definedName>
    <definedName name="SALCRE_5012970000">#REF!</definedName>
    <definedName name="SALCRE_5013180000">#REF!</definedName>
    <definedName name="SALCRE_5013220000">#REF!</definedName>
    <definedName name="SALCRE_5013710000">#REF!</definedName>
    <definedName name="SALCRE_5013910000">#REF!</definedName>
    <definedName name="SALCRE_5014010000">#REF!</definedName>
    <definedName name="SALCRE_5014450000">#REF!</definedName>
    <definedName name="SALCRE_5014650000">#REF!</definedName>
    <definedName name="SALCRE_5014670000">#REF!</definedName>
    <definedName name="SALCRE_5015200000">#REF!</definedName>
    <definedName name="SALCRE_5015730000">#REF!</definedName>
    <definedName name="SALCRE_5015780000">#REF!</definedName>
    <definedName name="SALCRE_5016030000">#REF!</definedName>
    <definedName name="SALCRE_5016450000">#REF!</definedName>
    <definedName name="SALCRE_5016500000">#REF!</definedName>
    <definedName name="SALCRE_5017300000">#REF!</definedName>
    <definedName name="SALCRE_5017410000">#REF!</definedName>
    <definedName name="SALCRE_5017860000">#REF!</definedName>
    <definedName name="SALCRE_5017910000">#REF!</definedName>
    <definedName name="SALCRE_5017960000">#REF!</definedName>
    <definedName name="SALCRE_5018110000">#REF!</definedName>
    <definedName name="SALCRE_5018660000">#REF!</definedName>
    <definedName name="SALCRE_5018820000">#REF!</definedName>
    <definedName name="SALCRE_5018900000">#REF!</definedName>
    <definedName name="SALCRE_5019230000">#REF!</definedName>
    <definedName name="SALCRE_5019700000">#REF!</definedName>
    <definedName name="SALCRE_5020200000">#REF!</definedName>
    <definedName name="SALCRE_5020220000">#REF!</definedName>
    <definedName name="SALCRE_5020340000">#REF!</definedName>
    <definedName name="SALCRE_5020930000">#REF!</definedName>
    <definedName name="SALCRE_5020960000">#REF!</definedName>
    <definedName name="SALCRE_5020970000">#REF!</definedName>
    <definedName name="SALCRE_5021030000">#REF!</definedName>
    <definedName name="SALCRE_5021540000">#REF!</definedName>
    <definedName name="SALCRE_5021920000">#REF!</definedName>
    <definedName name="SALCRE_5021930000">#REF!</definedName>
    <definedName name="SALCRE_5022090000">#REF!</definedName>
    <definedName name="SALCRE_5022500000">#REF!</definedName>
    <definedName name="SALCRE_5022930000">#REF!</definedName>
    <definedName name="SALCRE_5022940000">#REF!</definedName>
    <definedName name="SALCRE_5023360000">#REF!</definedName>
    <definedName name="SALCRE_5023430000">#REF!</definedName>
    <definedName name="SALCRE_5023780000">#REF!</definedName>
    <definedName name="SALCRE_5023800000">#REF!</definedName>
    <definedName name="SALCRE_5024270000">#REF!</definedName>
    <definedName name="SALCRE_5024350000">#REF!</definedName>
    <definedName name="SALCRE_5024390000">#REF!</definedName>
    <definedName name="SALCRE_5024400000">#REF!</definedName>
    <definedName name="SALCRE_5024440000">#REF!</definedName>
    <definedName name="SALCRE_5024570000">#REF!</definedName>
    <definedName name="SALCRE_5025830000">#REF!</definedName>
    <definedName name="SALCRE_5025940000">#REF!</definedName>
    <definedName name="SALCRE_5026000000">#REF!</definedName>
    <definedName name="SALCRE_5027450000">#REF!</definedName>
    <definedName name="SALCRE_5027840000">#REF!</definedName>
    <definedName name="SALCRE_5028000000">#REF!</definedName>
    <definedName name="SALCRE_5028050000">#REF!</definedName>
    <definedName name="SALCRE_5028460000">#REF!</definedName>
    <definedName name="SALCRE_5028870000">#REF!</definedName>
    <definedName name="SALCRE_5029000000">#REF!</definedName>
    <definedName name="SALCRE_5029120000">#REF!</definedName>
    <definedName name="SALCRE_5029210000">#REF!</definedName>
    <definedName name="SALCRE_5029230000">#REF!</definedName>
    <definedName name="SALCRE_5029290000">#REF!</definedName>
    <definedName name="SALCRE_5029510000">#REF!</definedName>
    <definedName name="SALCRE_5029880000">#REF!</definedName>
    <definedName name="SALCRE_5030930000">#REF!</definedName>
    <definedName name="SALCRE_5030990000">#REF!</definedName>
    <definedName name="SALCRE_5031220000">#REF!</definedName>
    <definedName name="SALCRE_5031580000">#REF!</definedName>
    <definedName name="SALCRE_5031920000">#REF!</definedName>
    <definedName name="SALCRE_5032820000">#REF!</definedName>
    <definedName name="SALCRE_5033150000">#REF!</definedName>
    <definedName name="SALCRE_5033650000">#REF!</definedName>
    <definedName name="SALCRE_5034100000">#REF!</definedName>
    <definedName name="SALCRE_5034310000">#REF!</definedName>
    <definedName name="SALCRE_5034400000">#REF!</definedName>
    <definedName name="SALCRE_5034780000">#REF!</definedName>
    <definedName name="SALCRE_5034960000">#REF!</definedName>
    <definedName name="SALCRE_5035360000">#REF!</definedName>
    <definedName name="SALCRE_5035950000">#REF!</definedName>
    <definedName name="SALCRE_5036140000">#REF!</definedName>
    <definedName name="SALCRE_5036480000">#REF!</definedName>
    <definedName name="SALCRE_5036610000">#REF!</definedName>
    <definedName name="SALCRE_5036820000">#REF!</definedName>
    <definedName name="SALCRE_5037860000">#REF!</definedName>
    <definedName name="SALCRE_5037890000">#REF!</definedName>
    <definedName name="SALCRE_5038000000">#REF!</definedName>
    <definedName name="SALCRE_5038240000">#REF!</definedName>
    <definedName name="SALCRE_5038360000">#REF!</definedName>
    <definedName name="SALCRE_5038510000">#REF!</definedName>
    <definedName name="SALCRE_5039140000">#REF!</definedName>
    <definedName name="SALCRE_5039220000">#REF!</definedName>
    <definedName name="SALCRE_5039310000">#REF!</definedName>
    <definedName name="SALCRE_5039330000">#REF!</definedName>
    <definedName name="SALCRE_5039580000">#REF!</definedName>
    <definedName name="SALCRE_5040050000">#REF!</definedName>
    <definedName name="SALCRE_5040060000">#REF!</definedName>
    <definedName name="SALCRE_5040630000">#REF!</definedName>
    <definedName name="SALCRE_5040680000">#REF!</definedName>
    <definedName name="SALCRE_5040980000">#REF!</definedName>
    <definedName name="SALCRE_5041040000">#REF!</definedName>
    <definedName name="SALCRE_5041400000">#REF!</definedName>
    <definedName name="SALCRE_5041450000">#REF!</definedName>
    <definedName name="SALCRE_5042340000">#REF!</definedName>
    <definedName name="SALCRE_5042530000">#REF!</definedName>
    <definedName name="SALCRE_5042900000">#REF!</definedName>
    <definedName name="SALCRE_5043350000">#REF!</definedName>
    <definedName name="SALCRE_5043720000">#REF!</definedName>
    <definedName name="SALCRE_5045110000">#REF!</definedName>
    <definedName name="SALCRE_5045140000">#REF!</definedName>
    <definedName name="SALCRE_5045700000">#REF!</definedName>
    <definedName name="SALCRE_5046210000">#REF!</definedName>
    <definedName name="SALCRE_5046230000">#REF!</definedName>
    <definedName name="SALCRE_5046260000">#REF!</definedName>
    <definedName name="SALCRE_5046570000">#REF!</definedName>
    <definedName name="SALCRE_5046930000">#REF!</definedName>
    <definedName name="SALCRE_5047270000">#REF!</definedName>
    <definedName name="SALCRE_5047950000">#REF!</definedName>
    <definedName name="SALCRE_5048190000">#REF!</definedName>
    <definedName name="SALCRE_5048970000">#REF!</definedName>
    <definedName name="SALCRE_5049850000">#REF!</definedName>
    <definedName name="SALCRE_5050020000">#REF!</definedName>
    <definedName name="SALCRE_5050300000">#REF!</definedName>
    <definedName name="SALCRE_5050870000">#REF!</definedName>
    <definedName name="SALCRE_5050900000">#REF!</definedName>
    <definedName name="SALCRE_5051920000">#REF!</definedName>
    <definedName name="SALCRE_5054300000">#REF!</definedName>
    <definedName name="SALCRE_5054910000">#REF!</definedName>
    <definedName name="SALCRE_5055830000">#REF!</definedName>
    <definedName name="SALCRE_5056450000">#REF!</definedName>
    <definedName name="SALCRE_5056760000">#REF!</definedName>
    <definedName name="SALCRE_5056970000">#REF!</definedName>
    <definedName name="SALCRE_5057260000">#REF!</definedName>
    <definedName name="SALCRE_5057370000">#REF!</definedName>
    <definedName name="SALCRE_5057690000">#REF!</definedName>
    <definedName name="SALCRE_5058090000">#REF!</definedName>
    <definedName name="SALCRE_5058430000">#REF!</definedName>
    <definedName name="SALCRE_5059040000">#REF!</definedName>
    <definedName name="SALCRE_5059970000">#REF!</definedName>
    <definedName name="SALCRE_5061550000">#REF!</definedName>
    <definedName name="SALCRE_5061610000">#REF!</definedName>
    <definedName name="SALCRE_5062370000">#REF!</definedName>
    <definedName name="SALCRE_5063410000">#REF!</definedName>
    <definedName name="SALCRE_5063760000">#REF!</definedName>
    <definedName name="SALCRE_5064480000">#REF!</definedName>
    <definedName name="SALCRE_5064500000">#REF!</definedName>
    <definedName name="SALCRE_5066580000">#REF!</definedName>
    <definedName name="SALCRE_5068450000">#REF!</definedName>
    <definedName name="SALCRE_5070050000">#REF!</definedName>
    <definedName name="SALCRE_5070290000">#REF!</definedName>
    <definedName name="SALCRE_5070660000">#REF!</definedName>
    <definedName name="SALCRE_5071630000">#REF!</definedName>
    <definedName name="SALCRE_5071810000">#REF!</definedName>
    <definedName name="SALCRE_5073100000">#REF!</definedName>
    <definedName name="SALCRE_5073210000">#REF!</definedName>
    <definedName name="SALCRE_5073730000">#REF!</definedName>
    <definedName name="SALCRE_5073890000">#REF!</definedName>
    <definedName name="SALCRE_5074070000">#REF!</definedName>
    <definedName name="SALCRE_5074970000">#REF!</definedName>
    <definedName name="SALCRE_5078010000">#REF!</definedName>
    <definedName name="SALCRE_5078060000">#REF!</definedName>
    <definedName name="SALCRE_5078730000">#REF!</definedName>
    <definedName name="SALCRE_5078950000">#REF!</definedName>
    <definedName name="SALCRE_5079320000">#REF!</definedName>
    <definedName name="SALCRE_5079370000">#REF!</definedName>
    <definedName name="SALCRE_5080150000">#REF!</definedName>
    <definedName name="SALCRE_5080600000">#REF!</definedName>
    <definedName name="SALCRE_5082480000">#REF!</definedName>
    <definedName name="SALCRE_5083300000">#REF!</definedName>
    <definedName name="SALCRE_5084740000">#REF!</definedName>
    <definedName name="SALCRE_5086050000">#REF!</definedName>
    <definedName name="SALCRE_5086060000">#REF!</definedName>
    <definedName name="SALCRE_5086360000">#REF!</definedName>
    <definedName name="SALCRE_5086570000">#REF!</definedName>
    <definedName name="SALCRE_5086900000">#REF!</definedName>
    <definedName name="SALCRE_5087150000">#REF!</definedName>
    <definedName name="SALCRE_5088160000">#REF!</definedName>
    <definedName name="SALCRE_5088370000">#REF!</definedName>
    <definedName name="SALCRE_5089090000">#REF!</definedName>
    <definedName name="SALCRE_5089170000">#REF!</definedName>
    <definedName name="SALCRE_5090190000">#REF!</definedName>
    <definedName name="SALCRE_5090450000">#REF!</definedName>
    <definedName name="SALCRE_5091200000">#REF!</definedName>
    <definedName name="SALCRE_5091300000">#REF!</definedName>
    <definedName name="SALCRE_5091920000">#REF!</definedName>
    <definedName name="SALCRE_5092430000">#REF!</definedName>
    <definedName name="SALCRE_5093330000">#REF!</definedName>
    <definedName name="SALCRE_5094870000">#REF!</definedName>
    <definedName name="SALCRE_5094990000">#REF!</definedName>
    <definedName name="SALCRE_5095000000">#REF!</definedName>
    <definedName name="SALCRE_5095830000">#REF!</definedName>
    <definedName name="SALCRE_5097310000">#REF!</definedName>
    <definedName name="SALCRE_5097330000">#REF!</definedName>
    <definedName name="SALCRE_5097410000">#REF!</definedName>
    <definedName name="SALCRE_5099190000">#REF!</definedName>
    <definedName name="SALCRE_5099980000">#REF!</definedName>
    <definedName name="SALCRE_5100970000">#REF!</definedName>
    <definedName name="SALCRE_5101580000">#REF!</definedName>
    <definedName name="SALCRE_5105300000">#REF!</definedName>
    <definedName name="SALCRE_5107440000">#REF!</definedName>
    <definedName name="SALCRE_5107680000">#REF!</definedName>
    <definedName name="SALCRE_5110440000">#REF!</definedName>
    <definedName name="SALCRE_5111180000">#REF!</definedName>
    <definedName name="SALCRE_5112220000">#REF!</definedName>
    <definedName name="SALCRE_5112250000">#REF!</definedName>
    <definedName name="SALCRE_5112710000">#REF!</definedName>
    <definedName name="SALCRE_5113580000">#REF!</definedName>
    <definedName name="SALCRE_5116730000">#REF!</definedName>
    <definedName name="SALCRE_5119170000">#REF!</definedName>
    <definedName name="SALCRE_5119380000">#REF!</definedName>
    <definedName name="SALCRE_5123150000">#REF!</definedName>
    <definedName name="SALCRE_5123340000">#REF!</definedName>
    <definedName name="SALCRE_5128230000">#REF!</definedName>
    <definedName name="SALCRE_5131420000">#REF!</definedName>
    <definedName name="SALCRE_5132070000">#REF!</definedName>
    <definedName name="SALCRE_5133570000">#REF!</definedName>
    <definedName name="SALCRE_5134070000">#REF!</definedName>
    <definedName name="SALCRE_5135470000">#REF!</definedName>
    <definedName name="SALCRE_5135800000">#REF!</definedName>
    <definedName name="SALCRE_5136690000">#REF!</definedName>
    <definedName name="SALCRE_5139670000">#REF!</definedName>
    <definedName name="SALCRE_5140030000">#REF!</definedName>
    <definedName name="SALCRE_5141610000">#REF!</definedName>
    <definedName name="SALCRE_5141870000">#REF!</definedName>
    <definedName name="SALCRE_5143640000">#REF!</definedName>
    <definedName name="SALCRE_5144100000">#REF!</definedName>
    <definedName name="SALCRE_5144840000">#REF!</definedName>
    <definedName name="SALCRE_5144850000">#REF!</definedName>
    <definedName name="SALCRE_5145040000">#REF!</definedName>
    <definedName name="SALCRE_5145120000">#REF!</definedName>
    <definedName name="SALCRE_5145130000">#REF!</definedName>
    <definedName name="SALCRE_5145140000">#REF!</definedName>
    <definedName name="SALCRE_5145150000">#REF!</definedName>
    <definedName name="SALCRE_5145510000">#REF!</definedName>
    <definedName name="SALCRE_5146030000">#REF!</definedName>
    <definedName name="SALCRE_5146140000">#REF!</definedName>
    <definedName name="SALCRE_5148010000">#REF!</definedName>
    <definedName name="SALCRE_5149000000">#REF!</definedName>
    <definedName name="SALCRE_5149110000">#REF!</definedName>
    <definedName name="SALCRE_5149550000">#REF!</definedName>
    <definedName name="SALCRE_5150260000">#REF!</definedName>
    <definedName name="SALCRE_5150340000">#REF!</definedName>
    <definedName name="SALCRE_5150490000">#REF!</definedName>
    <definedName name="SALCRE_5150920000">#REF!</definedName>
    <definedName name="SALCRE_5151260000">#REF!</definedName>
    <definedName name="SALCRE_5159200000">#REF!</definedName>
    <definedName name="SALCRE_5160370000">#REF!</definedName>
    <definedName name="SALCRE_5177480000">#REF!</definedName>
    <definedName name="SALCRE_5177560000">#REF!</definedName>
    <definedName name="SALCRE_5181090000">#REF!</definedName>
    <definedName name="SALCRE_5181720000">#REF!</definedName>
    <definedName name="SALCRE_5182090000">#REF!</definedName>
    <definedName name="SALCRE_5183290000">#REF!</definedName>
    <definedName name="SALCRE_5185430000">#REF!</definedName>
    <definedName name="SALCRE_5185660000">#REF!</definedName>
    <definedName name="SALCRE_5185770000">#REF!</definedName>
    <definedName name="SALCRE_5186510000">#REF!</definedName>
    <definedName name="SALCRE_5186660000">#REF!</definedName>
    <definedName name="SALCRE_5188210000">#REF!</definedName>
    <definedName name="SALCRE_5188440000">#REF!</definedName>
    <definedName name="SALCRE_5189580000">#REF!</definedName>
    <definedName name="SALCRE_5190850000">#REF!</definedName>
    <definedName name="SALCRE_5190860000">#REF!</definedName>
    <definedName name="SALCRE_5190900000">#REF!</definedName>
    <definedName name="SALCRE_5191070000">#REF!</definedName>
    <definedName name="SALCRE_5191100000">#REF!</definedName>
    <definedName name="SALCRE_5191130000">#REF!</definedName>
    <definedName name="SALCRE_5191140000">#REF!</definedName>
    <definedName name="SALCRE_5191150000">#REF!</definedName>
    <definedName name="SALCRE_5191200000">#REF!</definedName>
    <definedName name="SALCRE_5191360000">#REF!</definedName>
    <definedName name="SALCRE_5191380000">#REF!</definedName>
    <definedName name="SALCRE_5191490000">#REF!</definedName>
    <definedName name="SALCRE_5192320000">#REF!</definedName>
    <definedName name="SALCRE_5192750000">#REF!</definedName>
    <definedName name="SALCRE_5194330000">#REF!</definedName>
    <definedName name="SALCRE_5194340000">#REF!</definedName>
    <definedName name="SALCRE_5207180000">#REF!</definedName>
    <definedName name="SALCRE_7000670000">#REF!</definedName>
    <definedName name="SALCRE_7001310000">#REF!</definedName>
    <definedName name="SALCRE_7002280000">#REF!</definedName>
    <definedName name="SALCRE_7002630000">#REF!</definedName>
    <definedName name="SALCRE_7003670000">#REF!</definedName>
    <definedName name="SALCRE_7003700000">#REF!</definedName>
    <definedName name="SALCRE_7003710000">#REF!</definedName>
    <definedName name="SALCRE_7003730000">#REF!</definedName>
    <definedName name="SALCRE_7004260000">#REF!</definedName>
    <definedName name="SALCRE_7005650000">#REF!</definedName>
    <definedName name="SALCRE_7006540000">#REF!</definedName>
    <definedName name="SALCRE_7006550000">#REF!</definedName>
    <definedName name="SALCRE_7006690000">#REF!</definedName>
    <definedName name="SALCRE_7006790000">#REF!</definedName>
    <definedName name="SALCRE_7006800000">#REF!</definedName>
    <definedName name="SALCRE_7006810000">#REF!</definedName>
    <definedName name="SALCRE_7006830000">#REF!</definedName>
    <definedName name="SALCRE_7006860000">#REF!</definedName>
    <definedName name="SALCRE_7006870000">#REF!</definedName>
    <definedName name="SALCRE_7006900000">#REF!</definedName>
    <definedName name="SALCRE_7006920000">#REF!</definedName>
    <definedName name="SALCRE_7006950000">#REF!</definedName>
    <definedName name="SALCRE_7006980000">#REF!</definedName>
    <definedName name="SALCRE_7007010000">#REF!</definedName>
    <definedName name="SALCRE_7007150000">#REF!</definedName>
    <definedName name="SALCRE_7007580000">#REF!</definedName>
    <definedName name="SALCRE_7007670000">#REF!</definedName>
    <definedName name="SALCRE_7007680000">#REF!</definedName>
    <definedName name="SALCRE_7007690000">#REF!</definedName>
    <definedName name="SALCRE_7008600000">#REF!</definedName>
    <definedName name="SALCRE_84000795_ABEL">#REF!</definedName>
    <definedName name="SALCRE_84001406_ADELINO_N.">#REF!</definedName>
    <definedName name="SALCRE_84001740_AUTO_LEIXO">#REF!</definedName>
    <definedName name="SALCRE_84003824_ALVES_BAND">#REF!</definedName>
    <definedName name="SALCRE_84005487_BANCO">#REF!</definedName>
    <definedName name="SALCRE_84005495_BANCO">#REF!</definedName>
    <definedName name="SALCRE_84009067_GASPE">#REF!</definedName>
    <definedName name="SALCRE_84017213_CELESTINO">#REF!</definedName>
    <definedName name="SALCRE_84022675_COPREL_COM">#REF!</definedName>
    <definedName name="SALCRE_84025216_EXTRUSAL_C">#REF!</definedName>
    <definedName name="SALCRE_84029467_GAZUTIL">#REF!</definedName>
    <definedName name="SALCRE_84030678_GUERREIRO">#REF!</definedName>
    <definedName name="SALCRE_84031275_FRANCISCO">#REF!</definedName>
    <definedName name="SALCRE_84040649_JOSE_B.FER">#REF!</definedName>
    <definedName name="SALCRE_84044946_ROSARIO">#REF!</definedName>
    <definedName name="SALCRE_84048348_MARODI_AGE">#REF!</definedName>
    <definedName name="SALCRE_84048410_MARQUES_RA">#REF!</definedName>
    <definedName name="SALCRE_84050954_MOCACOR">#REF!</definedName>
    <definedName name="SALCRE_84057878_TRANSP.JAI">#REF!</definedName>
    <definedName name="SALCRE_84059390_ALCANTARA">#REF!</definedName>
    <definedName name="SALCRE_84061816_SOC_NAC_CO">#REF!</definedName>
    <definedName name="SALCRE_84062413_F.A.P._COM">#REF!</definedName>
    <definedName name="SALCRE_84064629_CAIXA_GERA">#REF!</definedName>
    <definedName name="SALCRE_84069523_SHELL_PORT">#REF!</definedName>
    <definedName name="SALCRE_84070556_COMBUSTIVE">#REF!</definedName>
    <definedName name="SALCRE_84077658_AUTO_SUECO">#REF!</definedName>
    <definedName name="SALCRE_84090956_GRACA___LI">#REF!</definedName>
    <definedName name="SALCRE_84093017_NISA_IND.T">#REF!</definedName>
    <definedName name="SALCRE_84094757_GRACAGAS_A">#REF!</definedName>
    <definedName name="SALCRE_84095079_SUPERGAS_D">#REF!</definedName>
    <definedName name="SALCRE_84108197_MIRA">#REF!</definedName>
    <definedName name="SALCRE_84108804_BONGAS_S.C">#REF!</definedName>
    <definedName name="SALCRE_84118699_IDEALGAS_L">#REF!</definedName>
    <definedName name="SALCRE_84118931_SOCECOL_S.">#REF!</definedName>
    <definedName name="SALCRE_84131326_SIFUCEL_SI">#REF!</definedName>
    <definedName name="SALCRE_84134783_CIMPOR">#REF!</definedName>
    <definedName name="SALCRE_84137812_CIRES">#REF!</definedName>
    <definedName name="SALCRE_84150126_EMP.NACION">#REF!</definedName>
    <definedName name="SALCRE_84160474_CLUBE">#REF!</definedName>
    <definedName name="SALCRE_84163406_HENRIQUE_F">#REF!</definedName>
    <definedName name="SALCRE_84172162_CARBOGAL">#REF!</definedName>
    <definedName name="SALCRE_84184322_SOLGAS_COM">#REF!</definedName>
    <definedName name="SALCRE_84187674_AMELIA_SIL">#REF!</definedName>
    <definedName name="SALCRE_84188816_LUBRIDAO_C">#REF!</definedName>
    <definedName name="SALCRE_84192465_SOMINCOR_S">#REF!</definedName>
    <definedName name="SALCRE_84193721_GRIJO___CO">#REF!</definedName>
    <definedName name="SALCRE_84203611_JOSE_MONT.">#REF!</definedName>
    <definedName name="SALCRE_84207683_VENTARCO_V">#REF!</definedName>
    <definedName name="SALCRE_84208761_JOAO_AUG.P">#REF!</definedName>
    <definedName name="SALCRE_84219908_BETAGAS_CO">#REF!</definedName>
    <definedName name="SALCRE_84220809_VMF_PETROL">#REF!</definedName>
    <definedName name="SALCRE_84224707_ELF_TRADIN">#REF!</definedName>
    <definedName name="SALCRE_84227579_SILVAGAS_L">#REF!</definedName>
    <definedName name="SALCRE_84227994_ANIBAL_ANT">#REF!</definedName>
    <definedName name="SALCRE_84231819_TELOMIR_DI">#REF!</definedName>
    <definedName name="SALCRE_84241407_SOC.C.SOAR">#REF!</definedName>
    <definedName name="SALCRE_84243949_GASPE_LUB">#REF!</definedName>
    <definedName name="SALCRE_84244643_E.T.A._EMP">#REF!</definedName>
    <definedName name="SALCRE_84246654_TOPALISA_S">#REF!</definedName>
    <definedName name="SALCRE_84248291_J.M.CORDEI">#REF!</definedName>
    <definedName name="SALCRE_84248371_JOSE">#REF!</definedName>
    <definedName name="SALCRE_84248771_COBOLEO_DI">#REF!</definedName>
    <definedName name="SALCRE_84248771_COBOLIO">#REF!</definedName>
    <definedName name="SALCRE_84253561_JOSE_RENTE">#REF!</definedName>
    <definedName name="SALCRE_84254436_AMERICO_MA">#REF!</definedName>
    <definedName name="SALCRE_84254479_LUBRIFICAN">#REF!</definedName>
    <definedName name="SALCRE_84255521_AUTO_JULIO">#REF!</definedName>
    <definedName name="SALCRE_84257036_TRANSP.FLO">#REF!</definedName>
    <definedName name="SALCRE_84261181_SANTOS_LEI">#REF!</definedName>
    <definedName name="SALCRE_84264075_BOREALIS_P">#REF!</definedName>
    <definedName name="SALCRE_84265969_LEONEL">#REF!</definedName>
    <definedName name="SALCRE_84266809_GARAGEM_LO">#REF!</definedName>
    <definedName name="SALCRE_84267937_HIPERPNEUS">#REF!</definedName>
    <definedName name="SALCRE_84268399_AUGUSTO_CO">#REF!</definedName>
    <definedName name="SALCRE_84272477_PETROMAR_S">#REF!</definedName>
    <definedName name="SALCRE_84273406_RODO_CARGO">#REF!</definedName>
    <definedName name="SALCRE_84275042_LUBRIZOL_F">#REF!</definedName>
    <definedName name="SALCRE_84275093_REAL_PNEUS">#REF!</definedName>
    <definedName name="SALCRE_84276201_SOCER_COM.">#REF!</definedName>
    <definedName name="SALCRE_84277517_SAMPAIO">#REF!</definedName>
    <definedName name="SALCRE_84277789_ESCOL_SERV">#REF!</definedName>
    <definedName name="SALCRE_84279536_TRANSPORT.">#REF!</definedName>
    <definedName name="SALCRE_84280615_JOAO_AVELA">#REF!</definedName>
    <definedName name="SALCRE_84290467_AGRAN_AGRO">#REF!</definedName>
    <definedName name="SALCRE_84294586_TRANSPORTE">#REF!</definedName>
    <definedName name="SALCRE_84297267_TELECEL_SA">#REF!</definedName>
    <definedName name="SALCRE_84298182_PETROQUEIM">#REF!</definedName>
    <definedName name="SALCRE_84300926_PAULO___TO">#REF!</definedName>
    <definedName name="SALCRE_84302554_CAMION._CE">#REF!</definedName>
    <definedName name="SALCRE_84305537_SONANGOL">#REF!</definedName>
    <definedName name="SALCRE_84314307_PETROALENQ">#REF!</definedName>
    <definedName name="SALCRE_84315109_PORTGAS">#REF!</definedName>
    <definedName name="SALCRE_84316091_EXPO_98">#REF!</definedName>
    <definedName name="SALCRE_84317772_SETGAS">#REF!</definedName>
    <definedName name="SALCRE_84320471_UNITOR_LDA">#REF!</definedName>
    <definedName name="SALCRE_84322423_TECHINT">#REF!</definedName>
    <definedName name="SALCRE_84323063_BENCOM">#REF!</definedName>
    <definedName name="SALCRE_84323241_C.L.F._COM">#REF!</definedName>
    <definedName name="SALCRE_84328103_ANTONIO_MA">#REF!</definedName>
    <definedName name="SALCRE_84328294_OURO___COM">#REF!</definedName>
    <definedName name="SALCRE_84328715_CEGELEC">#REF!</definedName>
    <definedName name="SALCRE_84328944_TECNOPROJE">#REF!</definedName>
    <definedName name="SALCRE_84329428_LUSITANIAG">#REF!</definedName>
    <definedName name="SALCRE_84330248_SIA">#REF!</definedName>
    <definedName name="SALCRE_84330426_CAMIDIS_TR">#REF!</definedName>
    <definedName name="SALCRE_84331015_AUTO_AVENI">#REF!</definedName>
    <definedName name="SALCRE_84331376_TRANSP.OCR">#REF!</definedName>
    <definedName name="SALCRE_84331538_PROFABRIL">#REF!</definedName>
    <definedName name="SALCRE_84334073_ARMINDO_FR">#REF!</definedName>
    <definedName name="SALCRE_84334170_ICA">#REF!</definedName>
    <definedName name="SALCRE_84334480_BALUARTE_S">#REF!</definedName>
    <definedName name="SALCRE_84334804_MORGAN_STA">#REF!</definedName>
    <definedName name="SALCRE_84334820_SONANGALP">#REF!</definedName>
    <definedName name="SALCRE_84335150_FUTURO_SOC">#REF!</definedName>
    <definedName name="SALCRE_84335592_SOCIETE_GE">#REF!</definedName>
    <definedName name="SALCRE_84335606_J.ARON_COM">#REF!</definedName>
    <definedName name="SALCRE_84335932_MORGAN_GUA">#REF!</definedName>
    <definedName name="SALCRE_84337137_J.C.N._LUB">#REF!</definedName>
    <definedName name="SALCRE_84339407_TRANSP">#REF!</definedName>
    <definedName name="SALCRE_84340944_AUTO_INDUS">#REF!</definedName>
    <definedName name="SALCRE_84341207_BANCO">#REF!</definedName>
    <definedName name="SALCRE_84342009_PETROFORMA">#REF!</definedName>
    <definedName name="SALCRE_84345334_MASA">#REF!</definedName>
    <definedName name="SALCRE_84346098_ABB">#REF!</definedName>
    <definedName name="SALCRE_84346101_BASEANDAIM">#REF!</definedName>
    <definedName name="SALCRE_84348422_R">#REF!</definedName>
    <definedName name="SALCRE_84350206_FULGENCIO">#REF!</definedName>
    <definedName name="SALCRE_84352810_TRANSPORTE">#REF!</definedName>
    <definedName name="SALCRE_84355046_RENAULT_CH">#REF!</definedName>
    <definedName name="SALCRE_84355143_JOAQUIM_ME">#REF!</definedName>
    <definedName name="SALCRE_84355216_FUNDO_REG.">#REF!</definedName>
    <definedName name="SALCRE_84355259_CLIFO">#REF!</definedName>
    <definedName name="SALCRE_84355267_HONEYWELL">#REF!</definedName>
    <definedName name="SALCRE_84355941_CIMPOR_INV">#REF!</definedName>
    <definedName name="SALCRE_84355976_EMPREGADOS">#REF!</definedName>
    <definedName name="SALCRE_84357162_INST">#REF!</definedName>
    <definedName name="SALCRE_84363685_GARLAND">#REF!</definedName>
    <definedName name="SALCRE_84365297_ESUM_DICA">#REF!</definedName>
    <definedName name="SALCRE_84366358_PHIBRO_INC">#REF!</definedName>
    <definedName name="SALCRE_84366366_BANKERS_TR">#REF!</definedName>
    <definedName name="SALCRE_84367915_MITLEI">#REF!</definedName>
    <definedName name="SALCRE_84368229_MARTINS">#REF!</definedName>
    <definedName name="SALCRE_84370347_SIEMSA_CEN">#REF!</definedName>
    <definedName name="SALCRE_84371246_ENRON_CAPI">#REF!</definedName>
    <definedName name="SALCRE_84372153_ROCHA_MOTA">#REF!</definedName>
    <definedName name="SALCRE_84372749_UNIRENT_CO">#REF!</definedName>
    <definedName name="SALCRE_84374253_PETROGAL">#REF!</definedName>
    <definedName name="SALCRE_84374792_ROGERIO_SA">#REF!</definedName>
    <definedName name="SALCRE_84375047_HUMBERTO_B">#REF!</definedName>
    <definedName name="SALCRE_84375063_FEQUIFA">#REF!</definedName>
    <definedName name="SALCRE_84376086_JOAQUIM">#REF!</definedName>
    <definedName name="SALCRE_84376175_EDS_ELECTR">#REF!</definedName>
    <definedName name="SALCRE_84376353_PORTUMASA">#REF!</definedName>
    <definedName name="SALCRE_84376833_NELES">#REF!</definedName>
    <definedName name="SALCRE_84376949_CAMBOA___F">#REF!</definedName>
    <definedName name="SALCRE_84377546_CREDIT_LYO">#REF!</definedName>
    <definedName name="SALCRE_84377562_CARGILL_IN">#REF!</definedName>
    <definedName name="SALCRE_84377821_AUTO">#REF!</definedName>
    <definedName name="SALCRE_84378453_PETROGAS">#REF!</definedName>
    <definedName name="SALCRE_84378992_HONEYWELL">#REF!</definedName>
    <definedName name="SALCRE_84379328_FRANCLIM_P">#REF!</definedName>
    <definedName name="SALCRE_84379913_KOCH_SUPPL">#REF!</definedName>
    <definedName name="SALCRE_84381306_FAMOGREC">#REF!</definedName>
    <definedName name="SALCRE_84382019_CISF_RISCO">#REF!</definedName>
    <definedName name="SALCRE_84382191_COMP_IBM_P">#REF!</definedName>
    <definedName name="SALCRE_84382205_FIRMA_MSER">#REF!</definedName>
    <definedName name="SALCRE_84382213_NOVA_EDS_P">#REF!</definedName>
    <definedName name="SALCRE_84383031_C.L.T.">#REF!</definedName>
    <definedName name="SALCRE_84383236_HESS_ENERG">#REF!</definedName>
    <definedName name="SALCRE_84383252_TRAFIGURA">#REF!</definedName>
    <definedName name="SALCRE_84384224_MANUEL_COE">#REF!</definedName>
    <definedName name="SALCRE_84384232_L.P.S._SOC">#REF!</definedName>
    <definedName name="SALCRE_84384569_ANDRESSERM">#REF!</definedName>
    <definedName name="SALCRE_84384585_MARIANI_BA">#REF!</definedName>
    <definedName name="SALCRE_84384631_RESUCO">#REF!</definedName>
    <definedName name="SALCRE_84384682_EUG_NIO_FR">#REF!</definedName>
    <definedName name="SALCRE_84384690_CARLOS_M.P">#REF!</definedName>
    <definedName name="SALCRE_84384704_MARIO_JORG">#REF!</definedName>
    <definedName name="SALCRE_84384712_JULIO_F.DI">#REF!</definedName>
    <definedName name="SALCRE_84384720_JORGE_JESU">#REF!</definedName>
    <definedName name="SALCRE_84384739_JOSE_MANUE">#REF!</definedName>
    <definedName name="SALCRE_84384747_SILVA___NE">#REF!</definedName>
    <definedName name="SALCRE_84384917_TRANSPORTE">#REF!</definedName>
    <definedName name="SALCRE_84385182_CLIENTES_G">#REF!</definedName>
    <definedName name="SALCRE_84385999_PETROTRADE">#REF!</definedName>
    <definedName name="SALCRE_84386693_FILIPE_CAM">#REF!</definedName>
    <definedName name="SALCRE_84386707_JOAQUIM_RE">#REF!</definedName>
    <definedName name="SALCRE_84386715_LUIS_DIAS">#REF!</definedName>
    <definedName name="SALCRE_84386731_AGOSTINHO">#REF!</definedName>
    <definedName name="SALCRE_84386766_QUINTA_FRI">#REF!</definedName>
    <definedName name="SALCRE_84386774_NUNO_MARTA">#REF!</definedName>
    <definedName name="SALCRE_84387223_ANTONIO_FA">#REF!</definedName>
    <definedName name="SALCRE_84387568_ANIBAL_FER">#REF!</definedName>
    <definedName name="SALCRE_84387738_TOKYO_MITS">#REF!</definedName>
    <definedName name="SALCRE_84388548_IMOLISBOA">#REF!</definedName>
    <definedName name="SALCRE_84389145_ORLANDO_S.">#REF!</definedName>
    <definedName name="SALCRE_84806692_TELECHAMAD">#REF!</definedName>
    <definedName name="SALCRE_87355216_FUNDO_REG.">#REF!</definedName>
    <definedName name="SALCRE_DEVEDORES_CREDORES_DIVERSOS_C_C">#REF!</definedName>
    <definedName name="SALCRE_ORGANIS_ADMINI_OUT_OPER">#REF!</definedName>
    <definedName name="SALCRE824110000PAGAMENTOS_POR_CONTA">#REF!</definedName>
    <definedName name="SALCRE824120000RETENCAO_NA_FONTE_POR_TERCEIR">#REF!</definedName>
    <definedName name="SALCRE824120100SOBRE_RENDIMENTOS_DE_CAPITAIS">#REF!</definedName>
    <definedName name="SALCRE824120200SOBRE_RENDIMENTOS_PREDIAIS">#REF!</definedName>
    <definedName name="SALCRE824120300SOBRE_REMUN_ORGAOS_ESTATUT">#REF!</definedName>
    <definedName name="SALCRE824120400IRC_DE_APLIC_DE_CAPITAIS_TITUL">#REF!</definedName>
    <definedName name="SALCRE824120900SOBRE_OUTROS_RENDIMENTOS">#REF!</definedName>
    <definedName name="SALCRE824150000APURAMENTO">#REF!</definedName>
    <definedName name="SALCRE824170000IMPOSTO_A_RECUPERAR">#REF!</definedName>
    <definedName name="SALCRE824200000RETENCAO_DE_IMPOSTOS_S_RENDIM">#REF!</definedName>
    <definedName name="SALCRE824210000TRABALHO_DEPENDENTE">#REF!</definedName>
    <definedName name="SALCRE824210100IRS_TRABALHO_DEPENDENTE">#REF!</definedName>
    <definedName name="SALCRE824220000TRABALHO_INDEPENDENTE">#REF!</definedName>
    <definedName name="SALCRE824220100IRS_TRABALHO_INDEPENDENTE">#REF!</definedName>
    <definedName name="SALCRE824230000CAPITAIS">#REF!</definedName>
    <definedName name="SALCRE824230100IRS_RENDIMENTOS_DE_CAPITAIS">#REF!</definedName>
    <definedName name="SALCRE824230200IRC_RENDIMENTOS_DE_CAPITAIS">#REF!</definedName>
    <definedName name="SALCRE824240000PREDIAIS">#REF!</definedName>
    <definedName name="SALCRE824240100IRS_RENDIMENTOS_PREDIAIS">#REF!</definedName>
    <definedName name="SALCRE824240200IRC_RENDIMENTOS_PREDIAIS">#REF!</definedName>
    <definedName name="SALCRE824250000SOBRE_REND_SUJEITO_TX_LIBERAT">#REF!</definedName>
    <definedName name="SALCRE824250200IRS_TRAB_INDEPEND_N_RESIDENT">#REF!</definedName>
    <definedName name="SALCRE824250300IRS_PENSOES_N_RESIDENT">#REF!</definedName>
    <definedName name="SALCRE824250400IRS_CONCURSOS">#REF!</definedName>
    <definedName name="SALCRE824260000REMUNER_DE_ORGAOS_ESTATUTARIOS">#REF!</definedName>
    <definedName name="SALCRE824260200IRC_REMUN_DE_ORGAOS_ESTATUT">#REF!</definedName>
    <definedName name="SALCRE824300000IMP_S_VALOR_ACRESCENTADO__IVA">#REF!</definedName>
    <definedName name="SALCRE824320000IVA_DEDUTIVEL">#REF!</definedName>
    <definedName name="SALCRE824321000EXISTENCIAS">#REF!</definedName>
    <definedName name="SALCRE824321100CONTINENTE">#REF!</definedName>
    <definedName name="SALCRE824321110TAXA_DE__5___CONT">#REF!</definedName>
    <definedName name="SALCRE824321120TAXA_DE_16___CONT">#REF!</definedName>
    <definedName name="SALCRE824321130TAXA_DE_17___CONT">#REF!</definedName>
    <definedName name="SALCRE824321200ACORES">#REF!</definedName>
    <definedName name="SALCRE824321210TAXA_DE__4___ACORES">#REF!</definedName>
    <definedName name="SALCRE824321220TAXA_DE_12___ACORES">#REF!</definedName>
    <definedName name="SALCRE824321230TAXA_DE_13___ACORES">#REF!</definedName>
    <definedName name="SALCRE824321400INTRACOMUNITARIAS">#REF!</definedName>
    <definedName name="SALCRE824321470TAXA_DE_17___CONT">#REF!</definedName>
    <definedName name="SALCRE824322000IMOBILIZADO">#REF!</definedName>
    <definedName name="SALCRE824322100CONTINENTE">#REF!</definedName>
    <definedName name="SALCRE824322110TAXA_DE__5___CONT">#REF!</definedName>
    <definedName name="SALCRE824322120TAXA_DE_16___CONT">#REF!</definedName>
    <definedName name="SALCRE824322130TAXA_DE_17___CONT">#REF!</definedName>
    <definedName name="SALCRE824322140TAXA_DE_12___CONTIN">#REF!</definedName>
    <definedName name="SALCRE824322200ACORES">#REF!</definedName>
    <definedName name="SALCRE824322210TAXA_DE__4___ACORES">#REF!</definedName>
    <definedName name="SALCRE824322220TAXA_DE_12___ACORES">#REF!</definedName>
    <definedName name="SALCRE824322230TAXA_DE_13___ACORES">#REF!</definedName>
    <definedName name="SALCRE824322240TAXA_DE__8___ACORES">#REF!</definedName>
    <definedName name="SALCRE824322300MADEIRA">#REF!</definedName>
    <definedName name="SALCRE824322320TAXA_DE_12___MADEIRA">#REF!</definedName>
    <definedName name="SALCRE824322330TAXA_DE_13___MADEIRA">#REF!</definedName>
    <definedName name="SALCRE824322400INTRACOMUNITARIAS">#REF!</definedName>
    <definedName name="SALCRE824322410TAXA_DE__5___CONT">#REF!</definedName>
    <definedName name="SALCRE824322470TAXA_DE_17___CONT">#REF!</definedName>
    <definedName name="SALCRE824322480TAXA_DE_13___ACORES">#REF!</definedName>
    <definedName name="SALCRE824322600P._SERVI_OS_N_RESIDENTES">#REF!</definedName>
    <definedName name="SALCRE824322600P._SERVIÿOS_N_RESIDENTES">#REF!</definedName>
    <definedName name="SALCRE824322610TAXA_DE_17___CONT">#REF!</definedName>
    <definedName name="SALCRE824323000OUTROS_BENS_E_SERVICOS">#REF!</definedName>
    <definedName name="SALCRE824323100CONTINENTE">#REF!</definedName>
    <definedName name="SALCRE824323110TAXA_DE__5___CONT">#REF!</definedName>
    <definedName name="SALCRE824323120TAXA_DE_16___CONT">#REF!</definedName>
    <definedName name="SALCRE824323130TAXA_DE_17___CONT">#REF!</definedName>
    <definedName name="SALCRE824323140TAXA_DE_12___CONT">#REF!</definedName>
    <definedName name="SALCRE824323200ACORES">#REF!</definedName>
    <definedName name="SALCRE824323210TAXA_DE__4___ACORES">#REF!</definedName>
    <definedName name="SALCRE824323220TAXA_DE_12___ACORES">#REF!</definedName>
    <definedName name="SALCRE824323230TAXA_DE_13___ACORES">#REF!</definedName>
    <definedName name="SALCRE824323240TAXA_DE_08___ACORES">#REF!</definedName>
    <definedName name="SALCRE824323300MADEIRA">#REF!</definedName>
    <definedName name="SALCRE824323310TAXA_DE__4___MADEIRA">#REF!</definedName>
    <definedName name="SALCRE824323320TAXA_DE_12___MADEIRA">#REF!</definedName>
    <definedName name="SALCRE824323330TAXA_DE_13___MADEIRA">#REF!</definedName>
    <definedName name="SALCRE824323340TAXA_DE_08___MADEIRA">#REF!</definedName>
    <definedName name="SALCRE824323400INTRACOMUNITARIAS">#REF!</definedName>
    <definedName name="SALCRE824323410TAXA_DE__5___CONT">#REF!</definedName>
    <definedName name="SALCRE824323470TAXA_DE_17___CONT">#REF!</definedName>
    <definedName name="SALCRE824323600P.SERVI_OS_N_RESIDENTES">#REF!</definedName>
    <definedName name="SALCRE824323600P.SERVIÿOS_N_RESIDENTES">#REF!</definedName>
    <definedName name="SALCRE824323610TAXA_DE_17___CONT">#REF!</definedName>
    <definedName name="SALCRE824329900COMPRAS_ISENTAS">#REF!</definedName>
    <definedName name="SALCRE824330000IVA_LIQUIDADO">#REF!</definedName>
    <definedName name="SALCRE824331000OPERACOES_GERAIS">#REF!</definedName>
    <definedName name="SALCRE824331100CONTINENTE">#REF!</definedName>
    <definedName name="SALCRE824331110TAXA_DE__5___CONT">#REF!</definedName>
    <definedName name="SALCRE824331120TAXA_DE_16___CONT">#REF!</definedName>
    <definedName name="SALCRE824331130TAXA_DE_17___CONT">#REF!</definedName>
    <definedName name="SALCRE824331140TAXA_DE_12___CONT">#REF!</definedName>
    <definedName name="SALCRE824331200ACORES">#REF!</definedName>
    <definedName name="SALCRE824331210TAXA_DE__4___ACORES">#REF!</definedName>
    <definedName name="SALCRE824331220TAXA_DE_12___ACORES">#REF!</definedName>
    <definedName name="SALCRE824331230TAXA_DE_13___ACORES">#REF!</definedName>
    <definedName name="SALCRE824331240TAXA_DE_08___ACORES">#REF!</definedName>
    <definedName name="SALCRE824331300MADEIRA">#REF!</definedName>
    <definedName name="SALCRE824331310TAXA_DE__4___MADEIRA">#REF!</definedName>
    <definedName name="SALCRE824331320TAXA_DE_12___MADEIRA">#REF!</definedName>
    <definedName name="SALCRE824331330TAXA_DE_13___MADEIRA">#REF!</definedName>
    <definedName name="SALCRE824331340TAXA_DE_08___MADEIRA">#REF!</definedName>
    <definedName name="SALCRE824331400INTRACOMUNITARIAS">#REF!</definedName>
    <definedName name="SALCRE824331410TAXA_DE__5___CONT">#REF!</definedName>
    <definedName name="SALCRE824331470TAXA_DE_17___CONT">#REF!</definedName>
    <definedName name="SALCRE824331600P.SERV._N_RESIDENTES">#REF!</definedName>
    <definedName name="SALCRE824331610TAXA_DE_17___CONT">#REF!</definedName>
    <definedName name="SALCRE824331900VENDAS_ISENTAS">#REF!</definedName>
    <definedName name="SALCRE824340000IVA_REGULARIZACOES">#REF!</definedName>
    <definedName name="SALCRE824341000IVA_REGUL_MENSAIS_FAV_EMPRESA">#REF!</definedName>
    <definedName name="SALCRE824341100MENSAIS_FAVOR_EMPRESA_CONT">#REF!</definedName>
    <definedName name="SALCRE824341200MENSAIS_FAVOR_EMPRESA_ACORES">#REF!</definedName>
    <definedName name="SALCRE824341300MENSAIS_FAVOR_EMPRESA_MADEIRA">#REF!</definedName>
    <definedName name="SALCRE824342000IVA_REGUL_MENSAIS_FAV_ESTADO">#REF!</definedName>
    <definedName name="SALCRE824342100MENSAIS_FAVOR_ESTADO_CONT">#REF!</definedName>
    <definedName name="SALCRE824342200MENSAIS_FAVOR_ESTADO_ACORES">#REF!</definedName>
    <definedName name="SALCRE824350000IVA_APURAMENTO">#REF!</definedName>
    <definedName name="SALCRE824360000IVA_A_PAGAR">#REF!</definedName>
    <definedName name="SALCRE824361000IVA_VALORES_APURADOS">#REF!</definedName>
    <definedName name="SALCRE824400000RESTANTES_IMPOSTOS">#REF!</definedName>
    <definedName name="SALCRE824400100IMPOSTO_SELO_S_TRANSACCOES">#REF!</definedName>
    <definedName name="SALCRE824400200IMPOSTO_SELO_PESSOAL">#REF!</definedName>
    <definedName name="SALCRE824500000CONTRIB_SEGURANCA_SOCIAL">#REF!</definedName>
    <definedName name="SALCRE824510000CENTRO_REG_SEG_SOCIAL">#REF!</definedName>
    <definedName name="SALCRE824510100CENTRO_REG_SEG_SOC_A_HEROISMO">#REF!</definedName>
    <definedName name="SALCRE824510200CENTRO_REG_SEG_SOC_AVEIRO">#REF!</definedName>
    <definedName name="SALCRE824510300CENTRO_REG_SEG_SOC_COIMBRA">#REF!</definedName>
    <definedName name="SALCRE824510400CENTRO_REG_SEG_SOC_FARO">#REF!</definedName>
    <definedName name="SALCRE824510500CENTRO_REG_SEG_SOC_LISBOA">#REF!</definedName>
    <definedName name="SALCRE824510600CENTRO_REG_SEG_SOC_PORTO">#REF!</definedName>
    <definedName name="SALCRE824510700CENTRO_REG_SEG_SOC_SETUBAL">#REF!</definedName>
    <definedName name="SALCRE824510900CENTRO_REG_SEG_SOC_MADEIRA">#REF!</definedName>
    <definedName name="SALCRE824512000CAIXA_PREV_MEDICOS_PORTUGUESES">#REF!</definedName>
    <definedName name="SALCRE824900000OUTRAS_TRIBUTACOES">#REF!</definedName>
    <definedName name="SALCRE824900500DIR_GERAL_ALFANDEGAS_CONT">#REF!</definedName>
    <definedName name="SALCRE824900517ISP_IMP_PROD_PET_COMB_LIQUIDOS">#REF!</definedName>
    <definedName name="SALCRE824900600DIR_GERAL_ALFANDEGAS_MADEIRA">#REF!</definedName>
    <definedName name="SALCRE824900617ISP_IMP_PROD_PET_COMB_LIQUIDOS">#REF!</definedName>
    <definedName name="SALCRE824900700DIR_GERAL_ALFANDEGA_ACORES">#REF!</definedName>
    <definedName name="SALCRE824900717ISP_IMP_PROD_PET_COMB_LIQUIDOS">#REF!</definedName>
    <definedName name="SALCRE825000000ACCIONISTAS">#REF!</definedName>
    <definedName name="SALCRE825200000EMPRESAS_DO_GRUPO">#REF!</definedName>
    <definedName name="SALCRE825210000EMPRESTIMOS">#REF!</definedName>
    <definedName name="SALCRE825211000MOCACOR_C__SUPRIMENTOS">#REF!</definedName>
    <definedName name="SALCRE825212000AGRAN_C__SUPRIMENTOS">#REF!</definedName>
    <definedName name="SALCRE825214000PETROGAL_CHINESA_C_SUPRIMENT">#REF!</definedName>
    <definedName name="SALCRE825215000CLC_C_SUPRIMENTOS">#REF!</definedName>
    <definedName name="SALCRE825216000PETROGAS_C_SUPRIMENTOS">#REF!</definedName>
    <definedName name="SALCRE825217000PETROMAR_C__SUPRIMENTOS">#REF!</definedName>
    <definedName name="SALCRE825218000PETROGAL_ANGOLA_C__SUPRIMENTOS">#REF!</definedName>
    <definedName name="SALCRE825230000RESULTADOS_ATRIBUIDOS">#REF!</definedName>
    <definedName name="SALCRE825230100EIVAL">#REF!</definedName>
    <definedName name="SALCRE825230200SACOR_MARITIMA_SA">#REF!</definedName>
    <definedName name="SALCRE825230300GALP_INTERNATIONAL_CORPORATION">#REF!</definedName>
    <definedName name="SALCRE825230400AGRAN___AGROQUIMICA_DE_ANGOLA">#REF!</definedName>
    <definedName name="SALCRE825230600SAAGA___SOC_ACOREANA_GASES">#REF!</definedName>
    <definedName name="SALCRE825230700GITE_GALP_INT_TRADING_EST">#REF!</definedName>
    <definedName name="SALCRE825250000DIF_DE_CAMBIO_REF_2529000">#REF!</definedName>
    <definedName name="SALCRE825250000DIF_DE_CAMBIO_REF_25290000">#REF!</definedName>
    <definedName name="SALCRE825290000OUTRAS_OPERACOES">#REF!</definedName>
    <definedName name="SALCRE825290100AGRAN_AGROQUIMICA_ANGOLA">#REF!</definedName>
    <definedName name="SALCRE825290200AGRAN_C_ESPECIAL">#REF!</definedName>
    <definedName name="SALCRE825290300AGRAN_C_PLAFOND_ESPECIAL">#REF!</definedName>
    <definedName name="SALCRE825290400CARBOGAL_CARBONOS_PORTUGAL_SA">#REF!</definedName>
    <definedName name="SALCRE825290500GARAGEM_AUTO_RIBEIROS_LDA">#REF!</definedName>
    <definedName name="SALCRE825290600CLC_COM_LOGIST_COMBUST">#REF!</definedName>
    <definedName name="SALCRE825290700EIVAL">#REF!</definedName>
    <definedName name="SALCRE825290800GALP_AFRICA_EXPL_PETROLEOS_LDA">#REF!</definedName>
    <definedName name="SALCRE825290800PETROGAL_EXPLORA_aO_LDA">#REF!</definedName>
    <definedName name="SALCRE825290900GALP_INTERNATIONAL_CORPORATION">#REF!</definedName>
    <definedName name="SALCRE825291000GALP_INT_TRADING_ESTABLISHMENT">#REF!</definedName>
    <definedName name="SALCRE825291002GITE___MERCADO_DE_PAPEL">#REF!</definedName>
    <definedName name="SALCRE825291200FERREIRA_LOPES___ALVES_LDA">#REF!</definedName>
    <definedName name="SALCRE825291300FIGUEIRAS_FRANCA_LDA">#REF!</definedName>
    <definedName name="SALCRE825291400GARAGEM_CENT_STA_BARBARA_LDA">#REF!</definedName>
    <definedName name="SALCRE825291600SALCO_SOC_ALG_CARB_OLEOS_LDA">#REF!</definedName>
    <definedName name="SALCRE825291700GARAGEM_CALDAS_LDA">#REF!</definedName>
    <definedName name="SALCRE825291800GALPGESTE_LDA">#REF!</definedName>
    <definedName name="SALCRE825292000MOCACOR_DISTRIB_COMBUSTIVEIS">#REF!</definedName>
    <definedName name="SALCRE825292002MOCACOR_C_C">#REF!</definedName>
    <definedName name="SALCRE825292300PETROGAL_ESPANOLA_SA">#REF!</definedName>
    <definedName name="SALCRE825292400PETROGAL_ESPANOLA_RESERVA_ESTR">#REF!</definedName>
    <definedName name="SALCRE825292500PETROGAL_CHINESA_LDA">#REF!</definedName>
    <definedName name="SALCRE825292600PETROGAL_ANGOLA_LDA">#REF!</definedName>
    <definedName name="SALCRE825292700PETROMAR_C__PLAFOND_ESPECIAL">#REF!</definedName>
    <definedName name="SALCRE825292800SACOR_MARITIMA_SA">#REF!</definedName>
    <definedName name="SALCRE825293000TAGUS_RE_SA">#REF!</definedName>
    <definedName name="SALCRE825293200PETROGAL_ACORES__LDA">#REF!</definedName>
    <definedName name="SALCRE825293300PETROGAL_MADEIRA__LDA">#REF!</definedName>
    <definedName name="SALCRE825293400PETROFORMA___PETROGAL_FORMA_AO">#REF!</definedName>
    <definedName name="SALCRE825295000SAAGA___SOC_ACOREANA_GASES">#REF!</definedName>
    <definedName name="SALCRE825295001SAAGA_C_C">#REF!</definedName>
    <definedName name="SALCRE825295002SAAGA_C__DESP_COMBUSTIVEIS">#REF!</definedName>
    <definedName name="SALCRE825295003SAAGA_C__DESP_GASES">#REF!</definedName>
    <definedName name="SALCRE825295004SAAGA_C__FACT_ENCHI_GASES">#REF!</definedName>
    <definedName name="SALCRE825295500SOTURIS_SOC_EXP_HOTEL_E_TURISM">#REF!</definedName>
    <definedName name="SALCRE825300000EMPRESAS_ASSOCIADAS">#REF!</definedName>
    <definedName name="SALCRE825330000RESULTADOS_ATRIBUIDOS">#REF!</definedName>
    <definedName name="SALCRE825330100SAAGA_SOC_ACOREANA_ARMAZ_GASES">#REF!</definedName>
    <definedName name="SALCRE825330200TRADINGPOR_EMP_COM_EST_PORTUG">#REF!</definedName>
    <definedName name="SALCRE825390000OUTRAS_OPERACOES">#REF!</definedName>
    <definedName name="SALCRE825391000HOTELGAL_SOC_HOTEIS_PORT._SA">#REF!</definedName>
    <definedName name="SALCRE825392000ENACOL___EMP_NAC_COMB_SARL">#REF!</definedName>
    <definedName name="SALCRE825392001ENACOL___C_C">#REF!</definedName>
    <definedName name="SALCRE825392002ENACOL___C__PLAFOND_ESPECIAL">#REF!</definedName>
    <definedName name="SALCRE825392500PORTGAS_SOC_PROD_DIST_GAS_SA">#REF!</definedName>
    <definedName name="SALCRE825392501PORTGAS___C_C">#REF!</definedName>
    <definedName name="SALCRE825392502PORTGAS_CAPITAL_SUBSCR_N_REALI">#REF!</definedName>
    <definedName name="SALCRE825392700SAAGA_SOC_ACOREANA_GASES">#REF!</definedName>
    <definedName name="SALCRE825392701SAAGA_C_C">#REF!</definedName>
    <definedName name="SALCRE825392702SAAGA_C_DESPACHO_COMBUSTIVEIS">#REF!</definedName>
    <definedName name="SALCRE825392703SAAGA_C_DESPACHO_GASES">#REF!</definedName>
    <definedName name="SALCRE825392705SAAGA_C_FACT_ENCHIMENT_GASES">#REF!</definedName>
    <definedName name="SALCRE825393400SONANGALP_C_C">#REF!</definedName>
    <definedName name="SALCRE825400000OUT_EMP._PARTIC.E_PARTICIPANTE">#REF!</definedName>
    <definedName name="SALCRE825410000EMPRESTIMOS">#REF!</definedName>
    <definedName name="SALCRE825410400AGRAN___C_SUPRIMENTOS">#REF!</definedName>
    <definedName name="SALCRE825430000RESULTADOS_ATRIBUIDOS">#REF!</definedName>
    <definedName name="SALCRE825430400FINA_PETROLEOS_DE_ANGOLA_SARL">#REF!</definedName>
    <definedName name="SALCRE825430600AGRAN___AGROQ._DE_ANGOLA">#REF!</definedName>
    <definedName name="SALCRE825490000OUTRAS_OPERACOES">#REF!</definedName>
    <definedName name="SALCRE825490400LUSITANIAGAS">#REF!</definedName>
    <definedName name="SALCRE825490600AGRAN___AGROQ_DE_ANGOLA">#REF!</definedName>
    <definedName name="SALCRE825490700AGRAN___C___ESPECIAL">#REF!</definedName>
    <definedName name="SALCRE825490800AGRAN___C___PLAFOND_ESPECIAL">#REF!</definedName>
    <definedName name="SALCRE826000000OUTROS_DEVEDORES_E_CREDORES">#REF!</definedName>
    <definedName name="SALCRE826100000FORNECEDORES_DE_IMOBILIZADO">#REF!</definedName>
    <definedName name="SALCRE826101000FORNECEDORES_IMOB_C_C">#REF!</definedName>
    <definedName name="SALCRE826102000FORNECEDORES_IMOB_C__SADOS_DEV">#REF!</definedName>
    <definedName name="SALCRE826110000FORNECEDORES_DE_IMOBILIZ_C_C">#REF!</definedName>
    <definedName name="SALCRE826111000FORNEC_IMOBIL_C_C_NACIONAIS">#REF!</definedName>
    <definedName name="SALCRE826112000FORNEC_IMOBIL_C_C_ESTRANGEIROS">#REF!</definedName>
    <definedName name="SALCRE826130000FORNEC_C_DEP_DE_GARANTIA_IMOBI">#REF!</definedName>
    <definedName name="SALCRE826131000FORNECED_C_DEP_GARANT_IMOB">#REF!</definedName>
    <definedName name="SALCRE826132000FORNECED_C_DEP_GARANT_IMOB_MM">#REF!</definedName>
    <definedName name="SALCRE826180000FORNEC_C_FACT_REC_CONF_IMOB">#REF!</definedName>
    <definedName name="SALCRE826181000FORNECED_C_FACT_REC_CONF_IMOB">#REF!</definedName>
    <definedName name="SALCRE826190000ADIANTAM_A_FORNEC_DE_IMOBILIZ">#REF!</definedName>
    <definedName name="SALCRE826200000PESSOAL">#REF!</definedName>
    <definedName name="SALCRE826220000REMUNER_A_PAGAR_PESSOAL">#REF!</definedName>
    <definedName name="SALCRE826240000ADIANTAMENTOS_AO_PESSOAL">#REF!</definedName>
    <definedName name="SALCRE826240100ADT_PESS_PROPRIO_MES">#REF!</definedName>
    <definedName name="SALCRE826240101ADIANTAMENTOS_PROPRIO_MES__NOR">#REF!</definedName>
    <definedName name="SALCRE826240102ADIANTAMENTOS_PROPRIO_MES__CEN">#REF!</definedName>
    <definedName name="SALCRE826240103ADIANTAMENTOS_PROPRIO_MES__SUL">#REF!</definedName>
    <definedName name="SALCRE826240200ADT_PESS_S_FERIAS_E_NATAL">#REF!</definedName>
    <definedName name="SALCRE826240201SUB_FERIAS_E_NATAL___________N">#REF!</definedName>
    <definedName name="SALCRE826240202SUB_FERIAS_E_NATAL___________C">#REF!</definedName>
    <definedName name="SALCRE826240203SUB_FERIAS_E_NATAL___________S">#REF!</definedName>
    <definedName name="SALCRE826240300ADT_PESS_PRESTAC_MENSAIS">#REF!</definedName>
    <definedName name="SALCRE826240301PRESTACOES_MENSAIS_________NOR">#REF!</definedName>
    <definedName name="SALCRE826240302PRESTACOES_MENSAIS_________CEN">#REF!</definedName>
    <definedName name="SALCRE826240303PRESTACOES_MENSAIS_________SUL">#REF!</definedName>
    <definedName name="SALCRE826240400ADT_PESS_AQUIS_DE_VIATURAS">#REF!</definedName>
    <definedName name="SALCRE826240401AQUISICAO_DE_VIATURAS______NOR">#REF!</definedName>
    <definedName name="SALCRE826240402AQUISICAO_DE_VIATURAS______CEN">#REF!</definedName>
    <definedName name="SALCRE826240403AQUISICAO_DE_VIATURAS______SUL">#REF!</definedName>
    <definedName name="SALCRE826240500ADT_PESS_RUVA">#REF!</definedName>
    <definedName name="SALCRE826240501RUVA_______________________NOR">#REF!</definedName>
    <definedName name="SALCRE826240502RUVA_______________________CEN">#REF!</definedName>
    <definedName name="SALCRE826240503RUVA_______________________SUL">#REF!</definedName>
    <definedName name="SALCRE826240600ADT_PESS_DSP_SAUDE_PESSOAL">#REF!</definedName>
    <definedName name="SALCRE826240602DSP_SAUDE_PESSOAL__________CEN">#REF!</definedName>
    <definedName name="SALCRE826240603DSP_SAUDE_PESSOAL__________SUL">#REF!</definedName>
    <definedName name="SALCRE826240700ADT_PESS_DSP_SAUDE_FAMIL">#REF!</definedName>
    <definedName name="SALCRE826240701DSP_SAUDE_FAMILIARES_______NOR">#REF!</definedName>
    <definedName name="SALCRE826240702DSP_SAUDE_FAMILIARES_______CEN">#REF!</definedName>
    <definedName name="SALCRE826240703DSP_SAUDE_FAMILIARES_______SUL">#REF!</definedName>
    <definedName name="SALCRE826240800ADT_PESS_PLANO_DEFECIENTES">#REF!</definedName>
    <definedName name="SALCRE826240801PLANO_DEFECIENTES__________NOR">#REF!</definedName>
    <definedName name="SALCRE826240802PLANO_DEFECIENTES__________CEN">#REF!</definedName>
    <definedName name="SALCRE826240803PLANO_DEFECIENTES__________SUL">#REF!</definedName>
    <definedName name="SALCRE826240900ADT_PESS_HABITACAO">#REF!</definedName>
    <definedName name="SALCRE826240901HABITACAO__________________NOR">#REF!</definedName>
    <definedName name="SALCRE826240902HABITACAO__________________CEN">#REF!</definedName>
    <definedName name="SALCRE826240903HABITACAO__________________SUL">#REF!</definedName>
    <definedName name="SALCRE826241000ADT_PESS_AUTO_CONSTRUCAO">#REF!</definedName>
    <definedName name="SALCRE826241002AUTO_CONSTRUCAO____________CEN">#REF!</definedName>
    <definedName name="SALCRE826241003AUTO_CONSTRUCAO____________SUL">#REF!</definedName>
    <definedName name="SALCRE826241100ADT_PESS_VENDA_CASAS_SINES">#REF!</definedName>
    <definedName name="SALCRE826241101VENDA_CASAS_SINES__________NOR">#REF!</definedName>
    <definedName name="SALCRE826241102VENDA_CASAS_SINES__________CEN">#REF!</definedName>
    <definedName name="SALCRE826241103VENDA_CASAS_SINES__________SUL">#REF!</definedName>
    <definedName name="SALCRE826241200ADT_PESS_SEGUR_VND_CASAS_SINES">#REF!</definedName>
    <definedName name="SALCRE826241201SEG_VENDA_CASAS_SINES______NOR">#REF!</definedName>
    <definedName name="SALCRE826241202SEG_VENDA_CASAS_SINES______CEN">#REF!</definedName>
    <definedName name="SALCRE826241203SEG_VENDA_CASAS_SINES______SUL">#REF!</definedName>
    <definedName name="SALCRE826241400ADT_PESS_JUROS_DE_EMPRESTIMOS">#REF!</definedName>
    <definedName name="SALCRE826241401JUROS_DE_EMPRESTIMOS_______NOR">#REF!</definedName>
    <definedName name="SALCRE826241402JUROS_DE_EMPRESTIMOS_______CEN">#REF!</definedName>
    <definedName name="SALCRE826241403JUROS_DE_EMPRESTIMOS_______SUL">#REF!</definedName>
    <definedName name="SALCRE826241800ADT_PESS_SUBS_ANTECIP_OCUPACAO">#REF!</definedName>
    <definedName name="SALCRE826241801ADT_PESS_SUBS_ANTECIP_OCUPACAO">#REF!</definedName>
    <definedName name="SALCRE826241900ADT_PESS_OUTROS_ADIANTAMENTOS">#REF!</definedName>
    <definedName name="SALCRE826241902OUTROS_ADIANTAMENTOS_______CEN">#REF!</definedName>
    <definedName name="SALCRE826241903OUTROS_ADIANTAMENTOS_______SUL">#REF!</definedName>
    <definedName name="SALCRE826250000CAUCOES_DOS_ORG_SOCIAIS">#REF!</definedName>
    <definedName name="SALCRE826260000CAUCOES_DO_PESSOAL">#REF!</definedName>
    <definedName name="SALCRE826290000OUT_OPERCACOES_COM_PESSOAL">#REF!</definedName>
    <definedName name="SALCRE826290100ABONOS_DE_FAMILIA">#REF!</definedName>
    <definedName name="SALCRE826290200QUOTIZACOES_DO_G_D_PETROGAL">#REF!</definedName>
    <definedName name="SALCRE826290201QUOTIZACOES_DO_G_D_P_______NOR">#REF!</definedName>
    <definedName name="SALCRE826290202QUOTIZACOES_DO_G_D_P_______CEN">#REF!</definedName>
    <definedName name="SALCRE826290203QUOTIZACOES_DO_G_D_P_______SUL">#REF!</definedName>
    <definedName name="SALCRE826290300QUOTIZ_DA_ASSOC_DOS_REFORMADOS">#REF!</definedName>
    <definedName name="SALCRE826290301QUOTIZ_DA_ASSOC_REFORMADOS_NOR">#REF!</definedName>
    <definedName name="SALCRE826290302QUOTIZ_DA_ASSOC_REFORMADOS_CEN">#REF!</definedName>
    <definedName name="SALCRE826290303QUOTIZ_DA_ASSOC_REFORMADOS_SUL">#REF!</definedName>
    <definedName name="SALCRE826290400RECIBOS_DA_COOPERATIVA">#REF!</definedName>
    <definedName name="SALCRE826290402RECIBOS_DA_COOPERATIVA_____CEN">#REF!</definedName>
    <definedName name="SALCRE826290500BAIRROS_SOCIAIS">#REF!</definedName>
    <definedName name="SALCRE826290502BAIRROS_SOCIAIS____________CEN">#REF!</definedName>
    <definedName name="SALCRE826290504BAIRROS_SOCIAIS_VAL_REGULARIZA">#REF!</definedName>
    <definedName name="SALCRE826290600VENDA_DE_PRODUTOS_PETROGAL">#REF!</definedName>
    <definedName name="SALCRE826290602VENDA_DE_PROD_PETROGAL_____CEN">#REF!</definedName>
    <definedName name="SALCRE826290603VENDA_DE_PROD_PETROGAL_____SUL">#REF!</definedName>
    <definedName name="SALCRE826290700SEGUROS_PETROGAL">#REF!</definedName>
    <definedName name="SALCRE826290800GRUPO_DESPORTIVO_PETROGAL">#REF!</definedName>
    <definedName name="SALCRE826290801SEGUROS_G_D_PETROGAL_______NOR">#REF!</definedName>
    <definedName name="SALCRE826290802SEGUROS_G_D_PETROGAL_______CEN">#REF!</definedName>
    <definedName name="SALCRE826290803SEGUROS_G_D_PETROGAL_______SUL">#REF!</definedName>
    <definedName name="SALCRE826290804PERIODIZACAO_C__G_D_PETROGAL">#REF!</definedName>
    <definedName name="SALCRE826290900REMUNER_E_ENCARG_A_REGULARIZAR">#REF!</definedName>
    <definedName name="SALCRE826290901REMUN_E_ENC_A_REGULARIZAR__NOR">#REF!</definedName>
    <definedName name="SALCRE826290902REMUN_E_ENC_A_REGULARIZAR__CEN">#REF!</definedName>
    <definedName name="SALCRE826290903REMUN_E_ENC_A_REGULARIZAR__SUL">#REF!</definedName>
    <definedName name="SALCRE826291000DESCONTOS_DA_FUNCAO_PUBLICA">#REF!</definedName>
    <definedName name="SALCRE826291100PLANO_COMPLEM_DE_REFORMA">#REF!</definedName>
    <definedName name="SALCRE826291110PLANO_C_REFORMA_EX_ASSOC_AFRIC">#REF!</definedName>
    <definedName name="SALCRE826291300REGULARIZACAO_CONTAS_PESSOAL">#REF!</definedName>
    <definedName name="SALCRE826291301OUT_CONTAS_PESSOAL_REGUL___NOR">#REF!</definedName>
    <definedName name="SALCRE826291302OUT_CONTAS_PESSOAL_REGUL___CEN">#REF!</definedName>
    <definedName name="SALCRE826291303OUT_CONTAS_PESSOAL_REGUL___SUL">#REF!</definedName>
    <definedName name="SALCRE826291304OUT_CONTAS_PESSOAL_REGUL___GER">#REF!</definedName>
    <definedName name="SALCRE826291400DESCONTOS_JUDICIAIS">#REF!</definedName>
    <definedName name="SALCRE826291401DESC_JUDICIAIS_____________NOR">#REF!</definedName>
    <definedName name="SALCRE826291402DESC_JUDICIAIS_____________CEN">#REF!</definedName>
    <definedName name="SALCRE826291403DESC_JUDICIAIS_____________SUL">#REF!</definedName>
    <definedName name="SALCRE826291500SENHAS_DE_TAXAS_MODERADORAS">#REF!</definedName>
    <definedName name="SALCRE826291502SENHAS_TX_MODERADORAS__CEN">#REF!</definedName>
    <definedName name="SALCRE826291503SENHAS_TX_MODERADORAS__SUL">#REF!</definedName>
    <definedName name="SALCRE826291600VENDAS_C__CARTAO_GALP">#REF!</definedName>
    <definedName name="SALCRE826291601VENDAS_C_CARTAO_GALP__NOR">#REF!</definedName>
    <definedName name="SALCRE826291602VENDAS_C_CARTAO_GALP__CEN">#REF!</definedName>
    <definedName name="SALCRE826291603VENDAS_C_CARTAO_GALP__SUL">#REF!</definedName>
    <definedName name="SALCRE826291700UTILIZACAO_VIATURAS">#REF!</definedName>
    <definedName name="SALCRE826291701UTILIZACAO_VIATURAS_NOR">#REF!</definedName>
    <definedName name="SALCRE826291702UTILIZACAO_VIATURAS_CEN">#REF!</definedName>
    <definedName name="SALCRE826291703UTILIZACAO_VIATURAS_SUL">#REF!</definedName>
    <definedName name="SALCRE826291800AQUISICAO_VIATURAS_AVP">#REF!</definedName>
    <definedName name="SALCRE826291801AQUISICAO_VIATURAS_AVP_NOR">#REF!</definedName>
    <definedName name="SALCRE826291802AQUISICAO_VIATURAS_AVP_CEN">#REF!</definedName>
    <definedName name="SALCRE826291803AQUISICAO_VIATURAS_AVP_SUL">#REF!</definedName>
    <definedName name="SALCRE826300000SINDICATOS">#REF!</definedName>
    <definedName name="SALCRE826310000SINDICATOS">#REF!</definedName>
    <definedName name="SALCRE826500000CREDORES_SUBSCR_NAO_LIBERADAS">#REF!</definedName>
    <definedName name="salcre826500300_Portgas">#REF!</definedName>
    <definedName name="SALCRE826500300PORTGAS_SOC_PROD_DIST_GAS_SA">#REF!</definedName>
    <definedName name="SALCRE826500600SETGAS_SOC_PROD_DISTRIB_GAS">#REF!</definedName>
    <definedName name="SALCRE826501000CLC_COMP_LOGIST_COMBUSTIVEIS">#REF!</definedName>
    <definedName name="SALCRE826501100PETROGAL_ESPANHOLA_SA">#REF!</definedName>
    <definedName name="SALCRE826501200SONANGALP_C__CAPITAL">#REF!</definedName>
    <definedName name="SALCRE826501201SONANGALP_REC_PT_AV_BRA_LUANDA">#REF!</definedName>
    <definedName name="SALCRE826501202SONANGALP_REC_PT_AVAL___LUANDA">#REF!</definedName>
    <definedName name="SALCRE826501203SONANGALP_REC_MAT_ENVIADO">#REF!</definedName>
    <definedName name="salcre826501400_Petrogal_Angola">#REF!</definedName>
    <definedName name="SALCRE826501400PETROGAL_ANGOLA__LDA">#REF!</definedName>
    <definedName name="salcre826501500_Petrogal_Acores">#REF!</definedName>
    <definedName name="SALCRE826501500PETROGAL_A_ORES__LDA">#REF!</definedName>
    <definedName name="salcre826501600_Petrogal_Madeira">#REF!</definedName>
    <definedName name="SALCRE826501600PETROGAL_MADEIRA__LDA">#REF!</definedName>
    <definedName name="SALCRE826501700PETROFORMA_PET_FORMACAO_SA">#REF!</definedName>
    <definedName name="SALCRE826501800PETROGAL_GUINE_BISSAU_LDA">#REF!</definedName>
    <definedName name="SALCRE826501900SOPOR___SOC_DIST_COMB_SA">#REF!</definedName>
    <definedName name="SALCRE826600000OBRIGACIONISTAS">#REF!</definedName>
    <definedName name="SALCRE826600800AMORT_E_JUR_OBRIG_INT_1985">#REF!</definedName>
    <definedName name="SALCRE826600804AMORT_OBRIG_INT_1985_SORT_04">#REF!</definedName>
    <definedName name="SALCRE826600847JUROS_OBRIG_INT_1985_CUP_07">#REF!</definedName>
    <definedName name="SALCRE826600850JUROS_OBRIG_INT_1985_CUP_10">#REF!</definedName>
    <definedName name="SALCRE826610000OBRIGACIONISTAS_C_SUBSCRICAO">#REF!</definedName>
    <definedName name="SALCRE826610200OBRIGACOES_SUBSCRITAS_PETROG_9">#REF!</definedName>
    <definedName name="SALCRE826610300OBRIGACOES_SUBSCRITAS_PETROG_9">#REF!</definedName>
    <definedName name="SALCRE826700000CONSULT_ASSESS_E_INTERMEDIAR">#REF!</definedName>
    <definedName name="SALCRE826710000REVENDORES_DE_GAS_CANALIZADO">#REF!</definedName>
    <definedName name="SALCRE826720000INTERMEDIARIOS_E_COMISSIONISTA">#REF!</definedName>
    <definedName name="SALCRE826730000REVENDEDORES_GAS_CANALIZADO_VE">#REF!</definedName>
    <definedName name="SALCRE826800000DEVEDORES_CREDORES_DIVERSOS">#REF!</definedName>
    <definedName name="SALCRE826810000DEVEDORES_E_CREDORES_DIV_C_C">#REF!</definedName>
    <definedName name="SALCRE826811000DIF_DE_CAMBIO_REF_A_CONTA_2681">#REF!</definedName>
    <definedName name="SALCRE826812000DIF_CAMBIO_FORNEC">#REF!</definedName>
    <definedName name="SALCRE826820000ORGANISMOS_ADMINISTRATIVOS_C_C">#REF!</definedName>
    <definedName name="SALCRE826830000ORGANISMOS_ADMINISTR_OUT_OPER">#REF!</definedName>
    <definedName name="SALCRE826830100FUNDO_REGIONAL_ABAST_ACORES">#REF!</definedName>
    <definedName name="SALCRE826830101DIF_PRECO_COMBUSTIVEIS">#REF!</definedName>
    <definedName name="SALCRE826830102DIF_PRECO_GAS">#REF!</definedName>
    <definedName name="SALCRE826830103DIF_FRETE_G.P.L.">#REF!</definedName>
    <definedName name="SALCRE826830200DIR_REG_C_IND___MADEIRA">#REF!</definedName>
    <definedName name="SALCRE826830202DIF_PRECO_G.P.L.">#REF!</definedName>
    <definedName name="SALCRE826840000DEVEDORES_CREDORES_P__CAUCOES">#REF!</definedName>
    <definedName name="SALCRE826840100CAUCOES_E_GARANTIAS_PRESTADAS">#REF!</definedName>
    <definedName name="SALCRE826840101CAPITANIA_PORTO_DE_LEIXOES">#REF!</definedName>
    <definedName name="SALCRE826840105SERVICOS_MUNICIP_DE_COIMBRA">#REF!</definedName>
    <definedName name="SALCRE826840106SERV_MUN_AGUAS_SANEAM_PORTO">#REF!</definedName>
    <definedName name="SALCRE826840108ESCOLA_PREPARATORIA_VIATODOS">#REF!</definedName>
    <definedName name="SALCRE826840109SERV_MUNIC_AGUA_SAN_MATOSINHOS">#REF!</definedName>
    <definedName name="SALCRE826840110ELECTRICIDADE_PORTUGAL_EP_EDP">#REF!</definedName>
    <definedName name="SALCRE826840112CTT_TLP_DIR_REG_CORREIO_SUL">#REF!</definedName>
    <definedName name="SALCRE826840113PENS_V.S.LUCAS_CGD">#REF!</definedName>
    <definedName name="SALCRE826840114ACCOES_JUDICIAIS_EM_CURSO">#REF!</definedName>
    <definedName name="SALCRE826840115MINIST_COMERC_TURISMO_ANGOLA">#REF!</definedName>
    <definedName name="SALCRE826840116GAR_F_MAGALHAES_M_D_PEREIRA_LD">#REF!</definedName>
    <definedName name="SALCRE826840119TRIBUNAL_JUDICIAL_DA_GOLEGA">#REF!</definedName>
    <definedName name="SALCRE826840121CAMARA_MUNICIPAL_DE_VISEU">#REF!</definedName>
    <definedName name="SALCRE826840122AGRAN_CONTA_CAUCAO_ADMINISTRAD">#REF!</definedName>
    <definedName name="SALCRE826840123EMP_ELECTRICIDADE_ACORES">#REF!</definedName>
    <definedName name="SALCRE826840124EMPARQUE___DIR_C_GALP_QUIMICOS">#REF!</definedName>
    <definedName name="SALCRE826840125ESLI___DIR_S_CONT_TESOURARIA">#REF!</definedName>
    <definedName name="SALCRE826840126EMPARQUE___DIR_SERV_JURIDICOS">#REF!</definedName>
    <definedName name="SALCRE826840127EMPARQUE___DIR_C_GALP_COMBUSTI">#REF!</definedName>
    <definedName name="SALCRE826840128EMPARQUE___DIR_SERV_GESTAO_RIS">#REF!</definedName>
    <definedName name="SALCRE826840129SERV_MUNIC_AGUA_SAN_BRAGA">#REF!</definedName>
    <definedName name="SALCRE826840151CTT__CORREIOS_PORTUGAL_SERV_AV">#REF!</definedName>
    <definedName name="SALCRE826840152DEPOSITO_GARANTIA_EDP_PORTO">#REF!</definedName>
    <definedName name="SALCRE826840153DEPOSITO_GARANTIA_EDP_SINES">#REF!</definedName>
    <definedName name="SALCRE826840154DEPOSITO_GARANTIA_ALD">#REF!</definedName>
    <definedName name="SALCRE826840200CAUCOES_E_GARANTIAS_RECEBIDAS">#REF!</definedName>
    <definedName name="SALCRE826840201CAUCOES_GARRAFAS_GAS_LISBOA">#REF!</definedName>
    <definedName name="SALCRE826840202CAUCOES_GARRAFAS_GAS_PORTO">#REF!</definedName>
    <definedName name="SALCRE826840204CAUC_GARANTIA_CONSUMO_LISBOA">#REF!</definedName>
    <definedName name="SALCRE826840205CAUC_GARANTIA_CONSUMO_PORTO">#REF!</definedName>
    <definedName name="SALCRE826840206AVELINO_FERREIRA_FIGUEIRA">#REF!</definedName>
    <definedName name="SALCRE826840208ROCHA_MOTA___SOARES_LDA">#REF!</definedName>
    <definedName name="SALCRE826840209FOSTER_WEELER">#REF!</definedName>
    <definedName name="SALCRE826840211BATISTA___IRMAOS_LDA">#REF!</definedName>
    <definedName name="SALCRE826840212CAUCOES_P_CARTOES_DE_ACESSO__D">#REF!</definedName>
    <definedName name="SALCRE826840213CAUCOES_P_USO_FERRAMENTAS_BOA">#REF!</definedName>
    <definedName name="SALCRE826840214CAUCOES_P_CARTOES_DE_ACESSO__D">#REF!</definedName>
    <definedName name="SALCRE826840215CAUCOES_GARRAFAS_GAS_MADEIRA">#REF!</definedName>
    <definedName name="SALCRE826840216CAUCOES_GARANTIA_CONSUMO_MADEI">#REF!</definedName>
    <definedName name="SALCRE826840217CAUCOES_GARRAFAS_GAS_ACORES">#REF!</definedName>
    <definedName name="SALCRE826840218CAUCOES_GARANTIA_CONSUMO_ACORE">#REF!</definedName>
    <definedName name="SALCRE826840219TALMETAIS___SOC_SUCATAS_F_N_LD">#REF!</definedName>
    <definedName name="SALCRE826840220ANT_MATAN_A_COSTA_MET_FERRO_LD">#REF!</definedName>
    <definedName name="SALCRE826840220ANT_MATANÿA_COSTA_MET_FERRO_LD">#REF!</definedName>
    <definedName name="SALCRE826840221VELALUZ_ERNESTO_SOARES_MOREIRA">#REF!</definedName>
    <definedName name="SALCRE826840223SOCER___COM_E_IND_RESINAS_SA">#REF!</definedName>
    <definedName name="SALCRE826840224MCDONALD_S_A_SERV_SEIXAL">#REF!</definedName>
    <definedName name="SALCRE826850000DEVEDORES_CREDORES_M_LONGO_PRA">#REF!</definedName>
    <definedName name="SALCRE826850001ANGOL_C_C">#REF!</definedName>
    <definedName name="SALCRE826850002UOP_LIMITED___PLATINUM_POOL">#REF!</definedName>
    <definedName name="SALCRE826850003J_M_CORDEIRO">#REF!</definedName>
    <definedName name="SALCRE826850004ETA_EMPRESA_DE_TRANSP_ALENTEJA">#REF!</definedName>
    <definedName name="SALCRE826850005LUBRIDAO">#REF!</definedName>
    <definedName name="SALCRE826850006ADELINO_NUNES_SERRA">#REF!</definedName>
    <definedName name="SALCRE826850007VALENTIM_MORGADO_E_FERREIRA">#REF!</definedName>
    <definedName name="SALCRE826850008JOAO_CRISTOVAO_CHINA">#REF!</definedName>
    <definedName name="SALCRE826850011GASPE_EMP_GAS_D_PETROL">#REF!</definedName>
    <definedName name="SALCRE826850012AUTO_JULIO_LDA">#REF!</definedName>
    <definedName name="SALCRE826850013BERNARDO_MARIA_TOME_AGUIAR">#REF!</definedName>
    <definedName name="SALCRE826850014COOP_HABIT_PETROGAL_CESSA_AO_C">#REF!</definedName>
    <definedName name="SALCRE826850014COOP_HABIT_PETROGAL_CESSAÿÿO_C">#REF!</definedName>
    <definedName name="SALCRE826850062ENCO_C_VND_PARQUE_M_EMILIA">#REF!</definedName>
    <definedName name="SALCRE826850158TEPAR_CARTAO_INTERNAC_M_L_P_EM">#REF!</definedName>
    <definedName name="SALCRE826850297COMB_AL_ALENTEJO_P_RENOVACAO_R">#REF!</definedName>
    <definedName name="SALCRE826850299JOSE_CARDOSO_O_DOLORES_P_REN_R">#REF!</definedName>
    <definedName name="SALCRE826860000DEVEDORES_CREDORES_IMOBILIZADO">#REF!</definedName>
    <definedName name="SALCRE826860001EIVAL">#REF!</definedName>
    <definedName name="SALCRE826860004CLC_COMP_LOGIST_COMBUST_SA">#REF!</definedName>
    <definedName name="SALCRE826880000DEVEDORES_DUVIDOSOS">#REF!</definedName>
    <definedName name="SALCRE826880155SOCONFECCOES_TEXTEIS_LDA">#REF!</definedName>
    <definedName name="SALCRE826880300TURIBERICA_SOC_INVEST_LDA">#REF!</definedName>
    <definedName name="SALCRE826880461VALADAS__SA">#REF!</definedName>
    <definedName name="SALCRE826880465CASA_PIA_ATLETICO_CLUBE">#REF!</definedName>
    <definedName name="SALCRE826880470BOAVISTA_FUTEBOL_CLUBE">#REF!</definedName>
    <definedName name="SALCRE826880500CAMARA_MUNICIPAL_DE_OEIRAS">#REF!</definedName>
    <definedName name="SALCRE826880502BELENENSES_C_FUTEBOL">#REF!</definedName>
    <definedName name="SALCRE826880504CARLOS_SABIDO">#REF!</definedName>
    <definedName name="SALCRE826880554JUDI_SERVICOS_LDA">#REF!</definedName>
    <definedName name="SALCRE826880575ACESSORIOS_VITORIA_LDA">#REF!</definedName>
    <definedName name="SALCRE826880576MACHUQUEIRO___SOUSA_LDA">#REF!</definedName>
    <definedName name="SALCRE826881301EMISSAO_CLANDESTINA_A_A">#REF!</definedName>
    <definedName name="SALCRE826882015EMP_IND_MET_RAMOA_LDA">#REF!</definedName>
    <definedName name="SALCRE826883619H_VAULTIER___CO">#REF!</definedName>
    <definedName name="SALCRE826883756JOSE_GUIMARAES_COSTA">#REF!</definedName>
    <definedName name="SALCRE826885496ALVARO_ROQUETTE_DESP">#REF!</definedName>
    <definedName name="SALCRE826885510JOSE_MANUEL_PINHEIRO_G_PEREIRA">#REF!</definedName>
    <definedName name="SALCRE826887502TECHNIP_FIN_CRED_LYONNAIS">#REF!</definedName>
    <definedName name="SALCRE826890000CONTAS_DE_REGUL_E_TRANSITORIAS">#REF!</definedName>
    <definedName name="SALCRE826890100CHEQ_AUT_ABAST_CONSUMOS">#REF!</definedName>
    <definedName name="SALCRE826890110CH_AUT_ABAST_EMITIDOS_CONSUMOS">#REF!</definedName>
    <definedName name="SALCRE826890111AUT_ABAST_CONSUMOS___EMITIDOS">#REF!</definedName>
    <definedName name="SALCRE826890116AUT_ABAST_CONSUMOS___EMITIDOS">#REF!</definedName>
    <definedName name="SALCRE826890117AUT_ABAST_CONSUMOS___EMITIDOS">#REF!</definedName>
    <definedName name="SALCRE826890118AUT_ABAST_CONSUMOS___EMITIDOS">#REF!</definedName>
    <definedName name="SALCRE826890120CH_AUT_ABAST_UTILIZAD_CONSUMOS">#REF!</definedName>
    <definedName name="SALCRE826890121AUT_ABAST_CONSUMOS___UTILIZADA">#REF!</definedName>
    <definedName name="SALCRE826890126AUT_ABAST_CONSUMOS___UTILIZADA">#REF!</definedName>
    <definedName name="SALCRE826890127AUT_ABAST_CONSUMOS_UTILIZAD_19">#REF!</definedName>
    <definedName name="SALCRE826890128AUT_ABAST_CONSUMOS_UTILIZAD_19">#REF!</definedName>
    <definedName name="SALCRE826890200CHEQUES_GAS">#REF!</definedName>
    <definedName name="SALCRE826890201CHEQ_BUTANO_EMIT_CLIENTES">#REF!</definedName>
    <definedName name="SALCRE826891000CHEQ_AUT_ABAST_CLIENTES_DIVER">#REF!</definedName>
    <definedName name="SALCRE826891002AUT_ABAST_DIVERSOS">#REF!</definedName>
    <definedName name="SALCRE826891006AUT_ABAST_DIVERSOS___1996">#REF!</definedName>
    <definedName name="SALCRE826891007AUT_ABAST_DIVERSOS___1997">#REF!</definedName>
    <definedName name="SALCRE826891008AUT_ABAST_DIVERSOS___1998">#REF!</definedName>
    <definedName name="SALCRE826891100CH_AUT_ABAST_C_DIPLOMATICO">#REF!</definedName>
    <definedName name="SALCRE826891103AUT_ABAST_CD_SUPER">#REF!</definedName>
    <definedName name="SALCRE826891104AUT_ABAST_CD_GASOLEO">#REF!</definedName>
    <definedName name="SALCRE826891106AUT_ABAST_CD_SUPER_1996">#REF!</definedName>
    <definedName name="SALCRE826891107AUT_ABAST_CD_SUPER_1997">#REF!</definedName>
    <definedName name="SALCRE826891200SENHAS_GOV_REGIONAL_ACORES">#REF!</definedName>
    <definedName name="SALCRE826891300CLIENTES_A_REGULARIZAR">#REF!</definedName>
    <definedName name="SALCRE826891302DIF_EXERCICIO_DE_1994">#REF!</definedName>
    <definedName name="SALCRE826891303DIF_EXERCICIO">#REF!</definedName>
    <definedName name="SALCRE826891303DIF_EXERCICIO_DE_1995">#REF!</definedName>
    <definedName name="SALCRE826891400CHEQUES_TESOURARIAS">#REF!</definedName>
    <definedName name="SALCRE826891401CHEQUES_COMBUST_TESOURARIAS">#REF!</definedName>
    <definedName name="SALCRE826891402CHEQUES_GAS_TESOURARIAS">#REF!</definedName>
    <definedName name="SALCRE826891406CHEQUES_COMBUST_TESOURARIA_199">#REF!</definedName>
    <definedName name="SALCRE826891407CHEQUES_COMBUST_TESOUR_1997">#REF!</definedName>
    <definedName name="SALCRE826891408CHEQUES_COMBUST_TESOUR_1998">#REF!</definedName>
    <definedName name="SALCRE826891500DIFERENCAS_T_LEITURA_C_CONSIG">#REF!</definedName>
    <definedName name="SALCRE826891529DIF_TALOES_LEITURA___NORMAL">#REF!</definedName>
    <definedName name="SALCRE826891531DIF_TALOES_LEITURA___SUPER">#REF!</definedName>
    <definedName name="SALCRE826891532DIF_TALOES_LEITURA_SUPER_S_CH">#REF!</definedName>
    <definedName name="SALCRE826891583DIF_TALOES_LEITURA___GASOLEO">#REF!</definedName>
    <definedName name="SALCRE826891599DIF_TALOES_LEITURA___OUTRAS">#REF!</definedName>
    <definedName name="SALCRE826891600AUTORIZ_ABASTEC_COMBUSTIVEIS">#REF!</definedName>
    <definedName name="SALCRE826891602AUT_AB_COMB_TESOUR_T_RIBEIRO">#REF!</definedName>
    <definedName name="SALCRE826891606AUT_AB_COMB_TESOURARIA_1996">#REF!</definedName>
    <definedName name="SALCRE826891607AUT_AB_COMB_TESOURARIA_1997">#REF!</definedName>
    <definedName name="SALCRE826891608AUT_AB_COMB_TESOURARIA_1998">#REF!</definedName>
    <definedName name="SALCRE826891700AUTORIZ_ABASTEC_GAS">#REF!</definedName>
    <definedName name="SALCRE826891702AUT_AB_GAS_TESOUR_T_RIBEIRO">#REF!</definedName>
    <definedName name="SALCRE826891800MEIOS_DE_PAGAMENTO">#REF!</definedName>
    <definedName name="SALCRE826891820OUTROS_MEIOS_DE_PAGAMENTO">#REF!</definedName>
    <definedName name="SALCRE826891821MEIOS_PAGAMENTO_REQ_CART_GALP">#REF!</definedName>
    <definedName name="SALCRE826891823MEIOS_PAGAMENTO_ANOS_ANTER">#REF!</definedName>
    <definedName name="SALCRE826891824MEIOS_DE_PAGAMENTO___DESPESAS">#REF!</definedName>
    <definedName name="SALCRE826891829CARTAO_GALP_NORMAL">#REF!</definedName>
    <definedName name="SALCRE826891831CARTAO_GALP_SUPER">#REF!</definedName>
    <definedName name="SALCRE826891883CARTAO_GALP_GASOLEO">#REF!</definedName>
    <definedName name="SALCRE826891887CHEQUES_PRE_DATADOS_DE_CLIENTE">#REF!</definedName>
    <definedName name="SALCRE826891894FALSIF_94_MEIOS_PAG">#REF!</definedName>
    <definedName name="SALCRE826891895FALSIF_95_MEIOS_PAG">#REF!</definedName>
    <definedName name="SALCRE826891900TICKETS_RESTAURANTE">#REF!</definedName>
    <definedName name="SALCRE826891903TICKETS_TESOUR_REF_LISBOA">#REF!</definedName>
    <definedName name="SALCRE826892000C_LIGACAO_CLIENTES">#REF!</definedName>
    <definedName name="SALCRE826892002CLIENTES_NOTAS_DEBITO_CREDITO">#REF!</definedName>
    <definedName name="SALCRE826892003CLIENTES_CAIXA">#REF!</definedName>
    <definedName name="SALCRE826892005CLIENTES_BANCOS">#REF!</definedName>
    <definedName name="SALCRE826892200C_LIGACAO_FORNEC_PAGAMENTOS">#REF!</definedName>
    <definedName name="SALCRE826892202FORNEC_PAGAMENTOS_ENC_CONTAS">#REF!</definedName>
    <definedName name="SALCRE826892205FORNEC_PAGAM_MOEDA_ESTRANGEIRA">#REF!</definedName>
    <definedName name="SALCRE826892211FORNEC_C_FACTURAS_JA_PAGAS">#REF!</definedName>
    <definedName name="SALCRE826892300C_LIGACAO_TESOURARIA">#REF!</definedName>
    <definedName name="SALCRE826892301C_LIG_DEVED_E_CREDORES">#REF!</definedName>
    <definedName name="SALCRE826892302C_LIG_FORNECEDORES_PGT_MANUAL">#REF!</definedName>
    <definedName name="SALCRE826892304C_LIG_FORNEC_REF_PORTO">#REF!</definedName>
    <definedName name="SALCRE826892305C_LIG_FORNEC_REF_SINES">#REF!</definedName>
    <definedName name="SALCRE826892306C_LIG_INVEST_FINANCEIROS">#REF!</definedName>
    <definedName name="SALCRE826892307C_LIG_CAIXA_PETROFORMA">#REF!</definedName>
    <definedName name="SALCRE826892308C_LIG_PETROGAL_A_ORES">#REF!</definedName>
    <definedName name="SALCRE826892310C_LIG_BANCOS">#REF!</definedName>
    <definedName name="SALCRE826892320CAIXA_EXTERNO_M_POMBAL">#REF!</definedName>
    <definedName name="SALCRE826892321C_LIGACAO_DIF_INTEGRACAO">#REF!</definedName>
    <definedName name="SALCRE826892322CAIXA_INTERNO_M_POMBAL">#REF!</definedName>
    <definedName name="SALCRE826892323CAIXA_C_RUIVO__MINI_PARQUE">#REF!</definedName>
    <definedName name="SALCRE826892324CAIXA_REFINARIA_DO_PORTO">#REF!</definedName>
    <definedName name="SALCRE826892325CAIXA_REFINARIA_SINES">#REF!</definedName>
    <definedName name="SALCRE826892326CAIXA_PARQUE_AVEIRO">#REF!</definedName>
    <definedName name="SALCRE826892327CAIXA_PARQUE_FARO">#REF!</definedName>
    <definedName name="SALCRE826892328CAIXA_PARQUE_BOA_NOVA">#REF!</definedName>
    <definedName name="SALCRE826892329CAIXA_TOMAS_RIBEIRO">#REF!</definedName>
    <definedName name="SALCRE826892330CAIXA_PARQUE_OLIVAIS">#REF!</definedName>
    <definedName name="SALCRE826892331CAIXA_PARQUE_ROSAIRINHO">#REF!</definedName>
    <definedName name="SALCRE826892332CAIXA_PARQUE_PERAFITA">#REF!</definedName>
    <definedName name="SALCRE826892333CAIXA_PARQUE_P_BRANDAO">#REF!</definedName>
    <definedName name="SALCRE826892334CAIXA_PARQUE_SINES">#REF!</definedName>
    <definedName name="SALCRE826892335CAIXA_PARQUE_AVEIRAS">#REF!</definedName>
    <definedName name="SALCRE826892342PARQUE_DE_CABO_RUIVO____ATE_10">#REF!</definedName>
    <definedName name="SALCRE826892343PARQUE_DA_MATINHA_______ATE_10">#REF!</definedName>
    <definedName name="SALCRE826892345FAB_E_ARM_OLEOS_C_RUIVO_ATE_10">#REF!</definedName>
    <definedName name="SALCRE826892347AEROINSTALACAO_PORTELA__ATE_10">#REF!</definedName>
    <definedName name="SALCRE826892351CONTA_LIG_R3___R2___LISBOA">#REF!</definedName>
    <definedName name="SALCRE826892352CONTA_LIG_R3___R2___PORTO">#REF!</definedName>
    <definedName name="SALCRE826892353CONTA_LIG_R3___R2___SINES">#REF!</definedName>
    <definedName name="SALCRE826892374PARQUE_DE_SINES_________ATE_10">#REF!</definedName>
    <definedName name="SALCRE826892389AEROINST_DA_HORTA_______ATE_10">#REF!</definedName>
    <definedName name="SALCRE826892392AEROINST_PORTO_SANTO____ATE_10">#REF!</definedName>
    <definedName name="SALCRE826893100PERIODIZACAO_DE_CUSTOS">#REF!</definedName>
    <definedName name="SALCRE826893110PERIODIZ_SEG_AUTOM___AVP">#REF!</definedName>
    <definedName name="SALCRE826893110PERIODIZ_SEGUROS">#REF!</definedName>
    <definedName name="SALCRE826893111PERIODIZ_SEGUROS_AUTOM_FROTA">#REF!</definedName>
    <definedName name="SALCRE826893112PERIODIZ_SEG_AUTOM_RUVA">#REF!</definedName>
    <definedName name="SALCRE826893113PERIODIZ_SEG_DANOS_MAT_PERD_EX">#REF!</definedName>
    <definedName name="SALCRE826893114PERIODIZ_SEG_CAUCOES">#REF!</definedName>
    <definedName name="SALCRE826893117PERIODIZ_SEG_RESPONS_CIVIL">#REF!</definedName>
    <definedName name="SALCRE826893118PERIODIZ_SEG_TRANSPORTES">#REF!</definedName>
    <definedName name="SALCRE826893119PERIODIZ_SEG_VAL_TRANSIT_FRAUD">#REF!</definedName>
    <definedName name="SALCRE826893120PERIODIZ_SEG_VIAG_E_BAGAGENS">#REF!</definedName>
    <definedName name="SALCRE826893121PERIODIZ_SEG_ACID_PESS_OCUP_VI">#REF!</definedName>
    <definedName name="SALCRE826893122PERIODIZ_SEG_MULTI_RISCO">#REF!</definedName>
    <definedName name="SALCRE826893123PERIODIZ_SEG_DIVERSOS">#REF!</definedName>
    <definedName name="SALCRE826893125PERIODIZ_SEG_TRANSPORTES">#REF!</definedName>
    <definedName name="SALCRE826893126PERIODIZ_SEG_AUTO_RESP_CIVIL">#REF!</definedName>
    <definedName name="SALCRE826893127PERIODIZ_SEG_AUTO_SEGURO">#REF!</definedName>
    <definedName name="SALCRE826893128PERIODIZ_SEG_SINES">#REF!</definedName>
    <definedName name="SALCRE826893129PERIOD_SEG_ALUG_LONGA_DURACAO">#REF!</definedName>
    <definedName name="SALCRE826893130PERIODIZ_CUSTO_PESSOAL">#REF!</definedName>
    <definedName name="SALCRE826893170PERIODIZ_DESPESAS_FINANCEIRAS">#REF!</definedName>
    <definedName name="SALCRE826893171PERIODIZ_JUR_EMPR_INTERNOS">#REF!</definedName>
    <definedName name="SALCRE826893200PERIODIZACAO_DE_PROVEITOS">#REF!</definedName>
    <definedName name="SALCRE826893220PERIODIZ_OBRIGACOES_DO_TESOURO">#REF!</definedName>
    <definedName name="SALCRE826893400DESPESAS_A_AGUARDAR_DECISAO_DE">#REF!</definedName>
    <definedName name="SALCRE826893401MISSAO_TOTAL_PETROGAL___PORTO">#REF!</definedName>
    <definedName name="SALCRE826893402MISSAO_TOTAL_PETROGAL___SINES">#REF!</definedName>
    <definedName name="SALCRE826893600SEGURO_SAUDE_EXCESSO_PLAFOND">#REF!</definedName>
    <definedName name="SALCRE826893601APOLICE_05_800025">#REF!</definedName>
    <definedName name="SALCRE826893602VALORES_A_RECEBER_TRABALHADORE">#REF!</definedName>
    <definedName name="SALCRE826895000CONTAS_TRANSITORIAS_ESPECIAIS">#REF!</definedName>
    <definedName name="SALCRE826895015TRANSIT_NUCLEO_FORNECEDORES">#REF!</definedName>
    <definedName name="SALCRE826895018TRANSIT_STOCK_P_ACAB_E_MATER">#REF!</definedName>
    <definedName name="SALCRE826895022TRANSIT_NUCLEO_DE_MOV_INTERNO">#REF!</definedName>
    <definedName name="SALCRE826895023TRANSIT_NUCLEO_DE_CODIFICACAO">#REF!</definedName>
    <definedName name="SALCRE826895025TRANSIT_IMOBIL_EM_CURSO">#REF!</definedName>
    <definedName name="SALCRE826895029TRANSIT_ANALISE_DE_CONTAS">#REF!</definedName>
    <definedName name="SALCRE826895080TRANSIT_CONTABILIDADE_SINES">#REF!</definedName>
    <definedName name="SALCRE826895081TRANSIT_REGULARIZACAO_PESS_SIN">#REF!</definedName>
    <definedName name="SALCRE826895082TRANSIT_CONTABILID_REF_LISBOA">#REF!</definedName>
    <definedName name="SALCRE826895086TRANSIT_CONTABILID_REF_PORTO">#REF!</definedName>
    <definedName name="SALCRE826895087TRANSIT_DESP_DEBITAR_TOTAL_POR">#REF!</definedName>
    <definedName name="SALCRE826895100CONTAS_TRANSITORIAS_ESPECIAIS">#REF!</definedName>
    <definedName name="SALCRE826895115TRANSIT_NUCLEO_FORNECEDORES">#REF!</definedName>
    <definedName name="SALCRE826895116TRANSIT_REG_AUTONOMAS___DOC_A">#REF!</definedName>
    <definedName name="SALCRE826895117TRANSIT_NUCL_CUST_VEND_DIFERC">#REF!</definedName>
    <definedName name="SALCRE826895121TRANSIT_PRODUCAO_INDUSTRIAL">#REF!</definedName>
    <definedName name="SALCRE826895123TRANSIT_MOV_INTERNO_E_INTEGRA">#REF!</definedName>
    <definedName name="SALCRE826895123TRANSIT_MOV_INTERNO_E_INTEGRAÿ">#REF!</definedName>
    <definedName name="SALCRE826895123TRANSIT_NUCLEO_DE_CODIFICACAO">#REF!</definedName>
    <definedName name="SALCRE826895125TRANSIT_IMOBIL_EM_CURSO">#REF!</definedName>
    <definedName name="SALCRE826895127TRANSIT_IMOBILIZADO_FIXO">#REF!</definedName>
    <definedName name="SALCRE826895129TRANSIT_ANALISE_DE_CONTAS">#REF!</definedName>
    <definedName name="SALCRE826895130TRANSIT_GALP_FROTA_PETROGAL_ES">#REF!</definedName>
    <definedName name="SALCRE826895131TRANSIT_PARTICIPADAS_E_CONCILI">#REF!</definedName>
    <definedName name="SALCRE826895132TRANSIT_GALP_FROTA_REG_IVA_ESP">#REF!</definedName>
    <definedName name="SALCRE826895151GAB_COOR_AFRICA_DOC_A_REGUL">#REF!</definedName>
    <definedName name="SALCRE826895160TRANSIT_COBR_LETR_ENC_DES_REG">#REF!</definedName>
    <definedName name="SALCRE826895174TRANSIT_SEGURO_VIDA_FACULTATIV">#REF!</definedName>
    <definedName name="SALCRE826895177GIAG_ENCARGOS_C_SEGUROS_RUVA">#REF!</definedName>
    <definedName name="SALCRE826895180TRANSIT_CONTABILIDADE_SINES">#REF!</definedName>
    <definedName name="SALCRE826895181TRANSIT_REGULARIZACAO_PESS_SIN">#REF!</definedName>
    <definedName name="SALCRE826895182TRANSIT_CONTABILID_REF_LISBOA">#REF!</definedName>
    <definedName name="SALCRE826895186TRANSIT_CONTABILID_REF_PORTO">#REF!</definedName>
    <definedName name="SALCRE826895190TRANSIT_DESP_JUDICIAIS_LISBOA">#REF!</definedName>
    <definedName name="SALCRE826895200CONTAS_LIGAA_AO_EMPRESAS_DO_GR">#REF!</definedName>
    <definedName name="SALCRE826895200CONTAS_LIQUIDA_AO_EMPRESAS_DO">#REF!</definedName>
    <definedName name="SALCRE826895211GALP_INT_CORPORATION">#REF!</definedName>
    <definedName name="SALCRE826895212PETROGAL_CHINESA__LDA">#REF!</definedName>
    <definedName name="SALCRE826895300CONTAS_LIQUIDA_AO_EMPRESAS_ASS">#REF!</definedName>
    <definedName name="SALCRE826895301CONTA_LIQUIDACAO_EGA">#REF!</definedName>
    <definedName name="SALCRE826895302CONTA_LIQUIDACAO_EGL">#REF!</definedName>
    <definedName name="SALCRE826895400CONTAS_LIQUIDA_AO_OUTRAS_EMPRE">#REF!</definedName>
    <definedName name="SALCRE826895400CONTAS_LIQUIDAÿAO_OUTRAS_EMPRE">#REF!</definedName>
    <definedName name="SALCRE826895401CONTA_LIQUIDACAO_LUSAGAS">#REF!</definedName>
    <definedName name="SALCRE826895402COOP_HABITA_aO_PESSOAL_PETROGA">#REF!</definedName>
    <definedName name="SALCRE826895402COOP_HABITAÿÿO_PESSOAL_PETROGA">#REF!</definedName>
    <definedName name="SALCRE826895500CONTAS_TRANSITORIAS_GERAIS">#REF!</definedName>
    <definedName name="SALCRE826895513REGUL_DD_DCL">#REF!</definedName>
    <definedName name="SALCRE826895515AMERICO_MONIZ_B_GOUVEIA">#REF!</definedName>
    <definedName name="SALCRE826895516SACOR_MARITIMA___MONOBOIA">#REF!</definedName>
    <definedName name="SALCRE826895517EDIFICIO_GALP">#REF!</definedName>
    <definedName name="SALCRE826895521IVA_APURAMENTO___FRANCA">#REF!</definedName>
    <definedName name="SALCRE826895522IVA_APURAMENTO___HOLANDA">#REF!</definedName>
    <definedName name="SALCRE826895523IVA_APURAMENTO___ALEMANHA">#REF!</definedName>
    <definedName name="SALCRE826895541PETROBRAS_C__IMPOSTOS_A_RECUPE">#REF!</definedName>
    <definedName name="SALCRE826895542COMATRA_C_IMPOSTOS_A_RECUPERAR">#REF!</definedName>
    <definedName name="SALCRE826895561FGRC_REMUNER_TIT_PARTICIPACAO">#REF!</definedName>
    <definedName name="SALCRE826895570ALIENAC_SINIST_IMOBILIZ_REGUL">#REF!</definedName>
    <definedName name="SALCRE826895571ALIENACAO_RA_IMOBILIZ_REG_INTE">#REF!</definedName>
    <definedName name="SALCRE826895574DIFERENCAS_FACT_GAS_COMBUST">#REF!</definedName>
    <definedName name="SALCRE826895576PRESTACAO_VENDA_TERRENOS_EDIFI">#REF!</definedName>
    <definedName name="SALCRE826895577CONSORCIOS_C_TERRENOS">#REF!</definedName>
    <definedName name="SALCRE826895580FUNDO_PENSOES_RECUP_DESEMBOLS">#REF!</definedName>
    <definedName name="SALCRE826895582PRE_REFORMA_UTILIZ_PROVISAO">#REF!</definedName>
    <definedName name="SALCRE826895588JUROS_TIT_ALHEIOS_EMPREGADOS">#REF!</definedName>
    <definedName name="SALCRE826895595BERNARDO_MARIA_TOME_AGUIAR">#REF!</definedName>
    <definedName name="SALCRE826900000ADIANTAMENTOS_P__C__VENDAS">#REF!</definedName>
    <definedName name="SALCRE826900100RESERVAS_ESTRATEGICAS">#REF!</definedName>
    <definedName name="SALCRE826900101MOBIL">#REF!</definedName>
    <definedName name="SALCRE826900102SHELL">#REF!</definedName>
    <definedName name="SALCRE826900103BP">#REF!</definedName>
    <definedName name="SALCRE826900104ESSO">#REF!</definedName>
    <definedName name="SALCRE826900105CEPSA">#REF!</definedName>
    <definedName name="SALCRE826900106REPSOL">#REF!</definedName>
    <definedName name="SALCRE826900107TOTAL">#REF!</definedName>
    <definedName name="SALCRE826900108PETRAS">#REF!</definedName>
    <definedName name="SALCRE826900109E.T.C.___TERMINAIS_MARITIMOS_S">#REF!</definedName>
    <definedName name="SALCRE826900110AGIP">#REF!</definedName>
    <definedName name="SALCRE826900200CRUDE_OIL_FORWARD">#REF!</definedName>
    <definedName name="SALCRE826900201CRUDE_OIL_FORWARD_CHASE_MANHAT">#REF!</definedName>
    <definedName name="SALCREA25290000OUTRAS_OPERACOES">#REF!</definedName>
    <definedName name="SALCREA25390000OUTRAS_OPERACOES">#REF!</definedName>
    <definedName name="SALCREA25490000OUTRAS_OPERACOES">#REF!</definedName>
    <definedName name="SALCREA26290700SEGUROS_PETROGAL">#REF!</definedName>
    <definedName name="SALCREA26291100PLANO_COMPLEM_DE_REFORMA">#REF!</definedName>
    <definedName name="SALCREA26830000ORGANISMOS_ADMINISTR_OUT_OPER">#REF!</definedName>
    <definedName name="SALCREA26880500CAMARA_MUNICIPAL_DE_OEIRAS">#REF!</definedName>
    <definedName name="SALCREA26893120PERIODIZ_SEG_VIAG_E_BAGAGENS">#REF!</definedName>
    <definedName name="SALCREA26900000ADIANTAMENTOS_P__C__VENDAS">#REF!</definedName>
    <definedName name="sald_cre_do">#REF!</definedName>
    <definedName name="SALDEV_5000170000">#REF!</definedName>
    <definedName name="SALDEV_5000240000">#REF!</definedName>
    <definedName name="SALDEV_5000300000">#REF!</definedName>
    <definedName name="SALDEV_5000380000">#REF!</definedName>
    <definedName name="SALDEV_5000990000">#REF!</definedName>
    <definedName name="SALDEV_5001180000">#REF!</definedName>
    <definedName name="SALDEV_5001630000">#REF!</definedName>
    <definedName name="SALDEV_5002910000">#REF!</definedName>
    <definedName name="SALDEV_5007560000">#REF!</definedName>
    <definedName name="SALDEV_5008370000">#REF!</definedName>
    <definedName name="SALDEV_5009680000">#REF!</definedName>
    <definedName name="SALDEV_5010360000">#REF!</definedName>
    <definedName name="SALDEV_5011080000">#REF!</definedName>
    <definedName name="SALDEV_5015680000">#REF!</definedName>
    <definedName name="SALDEV_5016010000">#REF!</definedName>
    <definedName name="SALDEV_5018700000">#REF!</definedName>
    <definedName name="SALDEV_5019580000">#REF!</definedName>
    <definedName name="SALDEV_5021280000">#REF!</definedName>
    <definedName name="SALDEV_5027910000">#REF!</definedName>
    <definedName name="SALDEV_5029000000">#REF!</definedName>
    <definedName name="SALDEV_5034280000">#REF!</definedName>
    <definedName name="SALDEV_5034400000">#REF!</definedName>
    <definedName name="SALDEV_5039140000">#REF!</definedName>
    <definedName name="SALDEV_5048190000">#REF!</definedName>
    <definedName name="SALDEV_5050040000">#REF!</definedName>
    <definedName name="SALDEV_5051920000">#REF!</definedName>
    <definedName name="SALDEV_5057260000">#REF!</definedName>
    <definedName name="SALDEV_5059120000">#REF!</definedName>
    <definedName name="SALDEV_5063410000">#REF!</definedName>
    <definedName name="SALDEV_5066550000">#REF!</definedName>
    <definedName name="SALDEV_5066680000">#REF!</definedName>
    <definedName name="SALDEV_5071630000">#REF!</definedName>
    <definedName name="SALDEV_5081910000">#REF!</definedName>
    <definedName name="SALDEV_5087030000">#REF!</definedName>
    <definedName name="SALDEV_5089880000">#REF!</definedName>
    <definedName name="SALDEV_5091040000">#REF!</definedName>
    <definedName name="SALDEV_5093360000">#REF!</definedName>
    <definedName name="SALDEV_5101190000">#REF!</definedName>
    <definedName name="SALDEV_5102270000">#REF!</definedName>
    <definedName name="SALDEV_5105680000">#REF!</definedName>
    <definedName name="SALDEV_5108070000">#REF!</definedName>
    <definedName name="SALDEV_5110800000">#REF!</definedName>
    <definedName name="SALDEV_5115550000">#REF!</definedName>
    <definedName name="SALDEV_5132070000">#REF!</definedName>
    <definedName name="SALDEV_5133570000">#REF!</definedName>
    <definedName name="SALDEV_5135100000">#REF!</definedName>
    <definedName name="SALDEV_5135470000">#REF!</definedName>
    <definedName name="SALDEV_5136350000">#REF!</definedName>
    <definedName name="SALDEV_5137130000">#REF!</definedName>
    <definedName name="SALDEV_5139670000">#REF!</definedName>
    <definedName name="SALDEV_5139790000">#REF!</definedName>
    <definedName name="SALDEV_5141940000">#REF!</definedName>
    <definedName name="SALDEV_5144840000">#REF!</definedName>
    <definedName name="SALDEV_5145070000">#REF!</definedName>
    <definedName name="SALDEV_5145510000">#REF!</definedName>
    <definedName name="SALDEV_5146030000">#REF!</definedName>
    <definedName name="SALDEV_5148520000">#REF!</definedName>
    <definedName name="SALDEV_5150340000">#REF!</definedName>
    <definedName name="SALDEV_5150840000">#REF!</definedName>
    <definedName name="SALDEV_5151260000">#REF!</definedName>
    <definedName name="SALDEV_5159200000">#REF!</definedName>
    <definedName name="SALDEV_5181690000">#REF!</definedName>
    <definedName name="SALDEV_5189580000">#REF!</definedName>
    <definedName name="SALDEV_5190190000">#REF!</definedName>
    <definedName name="SALDEV_5190420000">#REF!</definedName>
    <definedName name="SALDEV_5191200000">#REF!</definedName>
    <definedName name="SALDEV_5193520000">#REF!</definedName>
    <definedName name="SALDEV_5193970000">#REF!</definedName>
    <definedName name="SALDEV_5194130000">#REF!</definedName>
    <definedName name="SALDEV_5206940000">#REF!</definedName>
    <definedName name="SALDEV_5211270000">#REF!</definedName>
    <definedName name="SALDEV_5211630000">#REF!</definedName>
    <definedName name="SALDEV_5212580000">#REF!</definedName>
    <definedName name="SALDEV_5214550000">#REF!</definedName>
    <definedName name="SALDEV_5217660000">#REF!</definedName>
    <definedName name="SALDEV_5219820000">#REF!</definedName>
    <definedName name="SALDEV_5223130000">#REF!</definedName>
    <definedName name="SALDEV_7000670000">#REF!</definedName>
    <definedName name="SALDEV_7000750000">#REF!</definedName>
    <definedName name="SALDEV_7002220000">#REF!</definedName>
    <definedName name="SALDEV_7003540000">#REF!</definedName>
    <definedName name="SALDEV_7003670000">#REF!</definedName>
    <definedName name="SALDEV_7003710000">#REF!</definedName>
    <definedName name="SALDEV_7004260000">#REF!</definedName>
    <definedName name="SALDEV_7004700000">#REF!</definedName>
    <definedName name="SALDEV_7005020000">#REF!</definedName>
    <definedName name="SALDEV_7005650000">#REF!</definedName>
    <definedName name="SALDEV_7005760000">#REF!</definedName>
    <definedName name="SALDEV_7006540000">#REF!</definedName>
    <definedName name="SALDEV_7006550000">#REF!</definedName>
    <definedName name="SALDEV_7006800000">#REF!</definedName>
    <definedName name="SALDEV_7006860000">#REF!</definedName>
    <definedName name="SALDEV_7006920000">#REF!</definedName>
    <definedName name="SALDEV_7007010000">#REF!</definedName>
    <definedName name="SALDEV_7007320000">#REF!</definedName>
    <definedName name="SALDEV_7007580000">#REF!</definedName>
    <definedName name="SALDEV_7007590000">#REF!</definedName>
    <definedName name="SALDEV_7009210000">#REF!</definedName>
    <definedName name="SALDEV820000000TERCEIROS">#REF!</definedName>
    <definedName name="SALDEV824000000ESTADO_E_OUTROS_ENTES_PUBLICOS">#REF!</definedName>
    <definedName name="SALDEV824100000IMPOSTO_SOBRE_O_RENDIMENTO">#REF!</definedName>
    <definedName name="SALDEV824110000PAGAMENTOS_POR_CONTA">#REF!</definedName>
    <definedName name="SALDEV824120000RETENCAO_NA_FONTE_POR_TERCEIR">#REF!</definedName>
    <definedName name="SALDEV824120100SOBRE_RENDIMENTOS_DE_CAPITAIS">#REF!</definedName>
    <definedName name="SALDEV824120200SOBRE_RENDIMENTOS_PREDIAIS">#REF!</definedName>
    <definedName name="SALDEV824120300SOBRE_REMUN_ORGAOS_ESTATUT">#REF!</definedName>
    <definedName name="SALDEV824120400IRC_DE_APLIC_DE_CAPITAIS_TITUL">#REF!</definedName>
    <definedName name="SALDEV824120900SOBRE_OUTROS_RENDIMENTOS">#REF!</definedName>
    <definedName name="SALDEV824150000APURAMENTO">#REF!</definedName>
    <definedName name="SALDEV824170000IMPOSTO_A_RECUPERAR">#REF!</definedName>
    <definedName name="SALDEV824200000RETENCAO_DE_IMPOSTOS_S_RENDIM">#REF!</definedName>
    <definedName name="SALDEV824210000TRABALHO_DEPENDENTE">#REF!</definedName>
    <definedName name="SALDEV824210100IRS_TRABALHO_DEPENDENTE">#REF!</definedName>
    <definedName name="SALDEV824220000TRABALHO_INDEPENDENTE">#REF!</definedName>
    <definedName name="SALDEV824220100IRS_TRABALHO_INDEPENDENTE">#REF!</definedName>
    <definedName name="SALDEV824230000CAPITAIS">#REF!</definedName>
    <definedName name="SALDEV824230100IRS_RENDIMENTOS_DE_CAPITAIS">#REF!</definedName>
    <definedName name="SALDEV824230200IRC_RENDIMENTOS_DE_CAPITAIS">#REF!</definedName>
    <definedName name="SALDEV824240000PREDIAIS">#REF!</definedName>
    <definedName name="SALDEV824240100IRS_RENDIMENTOS_PREDIAIS">#REF!</definedName>
    <definedName name="SALDEV824240200IRC_RENDIMENTOS_PREDIAIS">#REF!</definedName>
    <definedName name="SALDEV824250000SOBRE_REND_SUJEITO_TX_LIBERAT">#REF!</definedName>
    <definedName name="SALDEV824250200IRS_TRAB_INDEPEND_N_RESIDENT">#REF!</definedName>
    <definedName name="SALDEV824250300IRS_PENSOES_N_RESIDENT">#REF!</definedName>
    <definedName name="SALDEV824250400IRS_CONCURSOS">#REF!</definedName>
    <definedName name="SALDEV824260000REMUNER_DE_ORGAOS_ESTATUTARIOS">#REF!</definedName>
    <definedName name="SALDEV824260200IRC_REMUN_DE_ORGAOS_ESTATUT">#REF!</definedName>
    <definedName name="SALDEV824300000IMP_S_VALOR_ACRESCENTADO__IVA">#REF!</definedName>
    <definedName name="SALDEV824320000IVA_DEDUTIVEL">#REF!</definedName>
    <definedName name="SALDEV824321000EXISTENCIAS">#REF!</definedName>
    <definedName name="SALDEV824321100CONTINENTE">#REF!</definedName>
    <definedName name="SALDEV824321110TAXA_DE__5___CONT">#REF!</definedName>
    <definedName name="SALDEV824321120TAXA_DE_16___CONT">#REF!</definedName>
    <definedName name="SALDEV824321130TAXA_DE_17___CONT">#REF!</definedName>
    <definedName name="SALDEV824321200ACORES">#REF!</definedName>
    <definedName name="SALDEV824321210TAXA_DE__4___ACORES">#REF!</definedName>
    <definedName name="SALDEV824321220TAXA_DE_12___ACORES">#REF!</definedName>
    <definedName name="SALDEV824321230TAXA_DE_13___ACORES">#REF!</definedName>
    <definedName name="SALDEV824321400INTRACOMUNITARIAS">#REF!</definedName>
    <definedName name="SALDEV824321470TAXA_DE_17___CONT">#REF!</definedName>
    <definedName name="SALDEV824322000IMOBILIZADO">#REF!</definedName>
    <definedName name="SALDEV824322100CONTINENTE">#REF!</definedName>
    <definedName name="SALDEV824322110TAXA_DE__5___CONT">#REF!</definedName>
    <definedName name="SALDEV824322120TAXA_DE_16___CONT">#REF!</definedName>
    <definedName name="SALDEV824322130TAXA_DE_17___CONT">#REF!</definedName>
    <definedName name="SALDEV824322140TAXA_DE_12___CONTIN">#REF!</definedName>
    <definedName name="SALDEV824322200ACORES">#REF!</definedName>
    <definedName name="SALDEV824322210TAXA_DE__4___ACORES">#REF!</definedName>
    <definedName name="SALDEV824322220TAXA_DE_12___ACORES">#REF!</definedName>
    <definedName name="SALDEV824322230TAXA_DE_13___ACORES">#REF!</definedName>
    <definedName name="SALDEV824322240TAXA_DE__8___ACORES">#REF!</definedName>
    <definedName name="SALDEV824322300MADEIRA">#REF!</definedName>
    <definedName name="SALDEV824322320TAXA_DE_12___MADEIRA">#REF!</definedName>
    <definedName name="SALDEV824322330TAXA_DE_13___MADEIRA">#REF!</definedName>
    <definedName name="SALDEV824322400INTRACOMUNITARIAS">#REF!</definedName>
    <definedName name="SALDEV824322410TAXA_DE__5___CONT">#REF!</definedName>
    <definedName name="SALDEV824322470TAXA_DE_17___CONT">#REF!</definedName>
    <definedName name="SALDEV824322480TAXA_DE_13___ACORES">#REF!</definedName>
    <definedName name="SALDEV824322600P._SERVI_OS_N_RESIDENTES">#REF!</definedName>
    <definedName name="SALDEV824322600P._SERVIÿOS_N_RESIDENTES">#REF!</definedName>
    <definedName name="SALDEV824322610TAXA_DE_17___CONT">#REF!</definedName>
    <definedName name="SALDEV824323000OUTROS_BENS_E_SERVICOS">#REF!</definedName>
    <definedName name="SALDEV824323100CONTINENTE">#REF!</definedName>
    <definedName name="SALDEV824323110TAXA_DE__5___CONT">#REF!</definedName>
    <definedName name="SALDEV824323120TAXA_DE_16___CONT">#REF!</definedName>
    <definedName name="SALDEV824323130TAXA_DE_17___CONT">#REF!</definedName>
    <definedName name="SALDEV824323140TAXA_DE_12___CONT">#REF!</definedName>
    <definedName name="SALDEV824323200ACORES">#REF!</definedName>
    <definedName name="SALDEV824323210TAXA_DE__4___ACORES">#REF!</definedName>
    <definedName name="SALDEV824323220TAXA_DE_12___ACORES">#REF!</definedName>
    <definedName name="SALDEV824323230TAXA_DE_13___ACORES">#REF!</definedName>
    <definedName name="SALDEV824323240TAXA_DE_08___ACORES">#REF!</definedName>
    <definedName name="SALDEV824323300MADEIRA">#REF!</definedName>
    <definedName name="SALDEV824323310TAXA_DE__4___MADEIRA">#REF!</definedName>
    <definedName name="SALDEV824323320TAXA_DE_12___MADEIRA">#REF!</definedName>
    <definedName name="SALDEV824323330TAXA_DE_13___MADEIRA">#REF!</definedName>
    <definedName name="SALDEV824323340TAXA_DE_08___MADEIRA">#REF!</definedName>
    <definedName name="SALDEV824323400INTRACOMUNITARIAS">#REF!</definedName>
    <definedName name="SALDEV824323410TAXA_DE__5___CONT">#REF!</definedName>
    <definedName name="SALDEV824323470TAXA_DE_17___CONT">#REF!</definedName>
    <definedName name="SALDEV824323600P.SERVI_OS_N_RESIDENTES">#REF!</definedName>
    <definedName name="SALDEV824323600P.SERVIÿOS_N_RESIDENTES">#REF!</definedName>
    <definedName name="SALDEV824323610TAXA_DE_17___CONT">#REF!</definedName>
    <definedName name="SALDEV824329900COMPRAS_ISENTAS">#REF!</definedName>
    <definedName name="SALDEV824330000IVA_LIQUIDADO">#REF!</definedName>
    <definedName name="SALDEV824331000OPERACOES_GERAIS">#REF!</definedName>
    <definedName name="SALDEV824331100CONTINENTE">#REF!</definedName>
    <definedName name="SALDEV824331110TAXA_DE__5___CONT">#REF!</definedName>
    <definedName name="SALDEV824331120TAXA_DE_16___CONT">#REF!</definedName>
    <definedName name="SALDEV824331130TAXA_DE_17___CONT">#REF!</definedName>
    <definedName name="SALDEV824331140TAXA_DE_12___CONT">#REF!</definedName>
    <definedName name="SALDEV824331200ACORES">#REF!</definedName>
    <definedName name="SALDEV824331210TAXA_DE__4___ACORES">#REF!</definedName>
    <definedName name="SALDEV824331220TAXA_DE_12___ACORES">#REF!</definedName>
    <definedName name="SALDEV824331230TAXA_DE_13___ACORES">#REF!</definedName>
    <definedName name="SALDEV824331240TAXA_DE_08___ACORES">#REF!</definedName>
    <definedName name="SALDEV824331300MADEIRA">#REF!</definedName>
    <definedName name="SALDEV824331310TAXA_DE__4___MADEIRA">#REF!</definedName>
    <definedName name="SALDEV824331320TAXA_DE_12___MADEIRA">#REF!</definedName>
    <definedName name="SALDEV824331330TAXA_DE_13___MADEIRA">#REF!</definedName>
    <definedName name="SALDEV824331340TAXA_DE_08___MADEIRA">#REF!</definedName>
    <definedName name="SALDEV824331400INTRACOMUNITARIAS">#REF!</definedName>
    <definedName name="SALDEV824331410TAXA_DE__5___CONT">#REF!</definedName>
    <definedName name="SALDEV824331470TAXA_DE_17___CONT">#REF!</definedName>
    <definedName name="SALDEV824331600P.SERV._N_RESIDENTES">#REF!</definedName>
    <definedName name="SALDEV824331610TAXA_DE_17___CONT">#REF!</definedName>
    <definedName name="SALDEV824331900VENDAS_ISENTAS">#REF!</definedName>
    <definedName name="SALDEV824340000IVA_REGULARIZACOES">#REF!</definedName>
    <definedName name="SALDEV824341000IVA_REGUL_MENSAIS_FAV_EMPRESA">#REF!</definedName>
    <definedName name="SALDEV824341100MENSAIS_FAVOR_EMPRESA_CONT">#REF!</definedName>
    <definedName name="SALDEV824341200MENSAIS_FAVOR_EMPRESA_ACORES">#REF!</definedName>
    <definedName name="SALDEV824341300MENSAIS_FAVOR_EMPRESA_MADEIRA">#REF!</definedName>
    <definedName name="SALDEV824342000IVA_REGUL_MENSAIS_FAV_ESTADO">#REF!</definedName>
    <definedName name="SALDEV824342100MENSAIS_FAVOR_ESTADO_CONT">#REF!</definedName>
    <definedName name="SALDEV824342200MENSAIS_FAVOR_ESTADO_ACORES">#REF!</definedName>
    <definedName name="SALDEV824350000IVA_APURAMENTO">#REF!</definedName>
    <definedName name="SALDEV824360000IVA_A_PAGAR">#REF!</definedName>
    <definedName name="SALDEV824361000IVA_VALORES_APURADOS">#REF!</definedName>
    <definedName name="SALDEV824400000RESTANTES_IMPOSTOS">#REF!</definedName>
    <definedName name="SALDEV824400100IMPOSTO_SELO_S_TRANSACCOES">#REF!</definedName>
    <definedName name="SALDEV824400200IMPOSTO_SELO_PESSOAL">#REF!</definedName>
    <definedName name="SALDEV824500000CONTRIB_SEGURANCA_SOCIAL">#REF!</definedName>
    <definedName name="SALDEV824510000CENTRO_REG_SEG_SOCIAL">#REF!</definedName>
    <definedName name="SALDEV824510100CENTRO_REG_SEG_SOC_A_HEROISMO">#REF!</definedName>
    <definedName name="SALDEV824510200CENTRO_REG_SEG_SOC_AVEIRO">#REF!</definedName>
    <definedName name="SALDEV824510300CENTRO_REG_SEG_SOC_COIMBRA">#REF!</definedName>
    <definedName name="SALDEV824510400CENTRO_REG_SEG_SOC_FARO">#REF!</definedName>
    <definedName name="SALDEV824510500CENTRO_REG_SEG_SOC_LISBOA">#REF!</definedName>
    <definedName name="SALDEV824510600CENTRO_REG_SEG_SOC_PORTO">#REF!</definedName>
    <definedName name="SALDEV824510700CENTRO_REG_SEG_SOC_SETUBAL">#REF!</definedName>
    <definedName name="SALDEV824510900CENTRO_REG_SEG_SOC_MADEIRA">#REF!</definedName>
    <definedName name="SALDEV824512000CAIXA_PREV_MEDICOS_PORTUGUESES">#REF!</definedName>
    <definedName name="SALDEV824900000OUTRAS_TRIBUTACOES">#REF!</definedName>
    <definedName name="SALDEV824900500DIR_GERAL_ALFANDEGAS_CONT">#REF!</definedName>
    <definedName name="SALDEV824900517ISP_IMP_PROD_PET_COMB_LIQUIDOS">#REF!</definedName>
    <definedName name="SALDEV824900600DIR_GERAL_ALFANDEGAS_MADEIRA">#REF!</definedName>
    <definedName name="SALDEV824900617ISP_IMP_PROD_PET_COMB_LIQUIDOS">#REF!</definedName>
    <definedName name="SALDEV824900700DIR_GERAL_ALFANDEGA_ACORES">#REF!</definedName>
    <definedName name="SALDEV824900717ISP_IMP_PROD_PET_COMB_LIQUIDOS">#REF!</definedName>
    <definedName name="SALDEV825000000ACCIONISTAS">#REF!</definedName>
    <definedName name="SALDEV825200000EMPRESAS_DO_GRUPO">#REF!</definedName>
    <definedName name="SALDEV825210000EMPRESTIMOS">#REF!</definedName>
    <definedName name="SALDEV825211000MOCACOR_C__SUPRIMENTOS">#REF!</definedName>
    <definedName name="SALDEV825212000AGRAN_C__SUPRIMENTOS">#REF!</definedName>
    <definedName name="SALDEV825214000PETROGAL_CHINESA_C_SUPRIMENT">#REF!</definedName>
    <definedName name="SALDEV825215000CLC_C_SUPRIMENTOS">#REF!</definedName>
    <definedName name="SALDEV825216000PETROGAS_C_SUPRIMENTOS">#REF!</definedName>
    <definedName name="SALDEV825217000PETROMAR_C__SUPRIMENTOS">#REF!</definedName>
    <definedName name="SALDEV825218000PETROGAL_ANGOLA_C__SUPRIMENTOS">#REF!</definedName>
    <definedName name="SALDEV825230000RESULTADOS_ATRIBUIDOS">#REF!</definedName>
    <definedName name="SALDEV825230100EIVAL">#REF!</definedName>
    <definedName name="SALDEV825230200SACOR_MARITIMA_SA">#REF!</definedName>
    <definedName name="SALDEV825230300GALP_INTERNATIONAL_CORPORATION">#REF!</definedName>
    <definedName name="SALDEV825230400AGRAN___AGROQUIMICA_DE_ANGOLA">#REF!</definedName>
    <definedName name="SALDEV825230600SAAGA___SOC_ACOREANA_GASES">#REF!</definedName>
    <definedName name="SALDEV825230700GITE_GALP_INT_TRADING_EST">#REF!</definedName>
    <definedName name="SALDEV825250000DIF_DE_CAMBIO_REF_2529000">#REF!</definedName>
    <definedName name="SALDEV825250000DIF_DE_CAMBIO_REF_25290000">#REF!</definedName>
    <definedName name="SALDEV825290000OUTRAS_OPERACOES">#REF!</definedName>
    <definedName name="SALDEV825290100AGRAN_AGROQUIMICA_ANGOLA">#REF!</definedName>
    <definedName name="SALDEV825290200AGRAN_C_ESPECIAL">#REF!</definedName>
    <definedName name="SALDEV825290300AGRAN_C_PLAFOND_ESPECIAL">#REF!</definedName>
    <definedName name="SALDEV825290400CARBOGAL_CARBONOS_PORTUGAL_SA">#REF!</definedName>
    <definedName name="SALDEV825290500GARAGEM_AUTO_RIBEIROS_LDA">#REF!</definedName>
    <definedName name="SALDEV825290600CLC_COM_LOGIST_COMBUST">#REF!</definedName>
    <definedName name="SALDEV825290700EIVAL">#REF!</definedName>
    <definedName name="SALDEV825290800GALP_AFRICA_EXPL_PETROLEOS_LDA">#REF!</definedName>
    <definedName name="SALDEV825290800PETROGAL_EXPLORA_aO_LDA">#REF!</definedName>
    <definedName name="SALDEV825290900GALP_INTERNATIONAL_CORPORATION">#REF!</definedName>
    <definedName name="SALDEV825291000GALP_INT_TRADING_ESTABLISHMENT">#REF!</definedName>
    <definedName name="SALDEV825291002GITE___MERCADO_DE_PAPEL">#REF!</definedName>
    <definedName name="SALDEV825291200FERREIRA_LOPES___ALVES_LDA">#REF!</definedName>
    <definedName name="SALDEV825291300FIGUEIRAS_FRANCA_LDA">#REF!</definedName>
    <definedName name="SALDEV825291400GARAGEM_CENT_STA_BARBARA_LDA">#REF!</definedName>
    <definedName name="SALDEV825291600SALCO_SOC_ALG_CARB_OLEOS_LDA">#REF!</definedName>
    <definedName name="SALDEV825291700GARAGEM_CALDAS_LDA">#REF!</definedName>
    <definedName name="SALDEV825291800GALPGESTE_LDA">#REF!</definedName>
    <definedName name="SALDEV825292000MOCACOR_DISTRIB_COMBUSTIVEIS">#REF!</definedName>
    <definedName name="SALDEV825292002MOCACOR_C_C">#REF!</definedName>
    <definedName name="SALDEV825292300PETROGAL_ESPANOLA_SA">#REF!</definedName>
    <definedName name="SALDEV825292400PETROGAL_ESPANOLA_RESERVA_ESTR">#REF!</definedName>
    <definedName name="SALDEV825292500PETROGAL_CHINESA_LDA">#REF!</definedName>
    <definedName name="SALDEV825292600PETROGAL_ANGOLA_LDA">#REF!</definedName>
    <definedName name="SALDEV825292700PETROMAR_C__PLAFOND_ESPECIAL">#REF!</definedName>
    <definedName name="SALDEV825292800SACOR_MARITIMA_SA">#REF!</definedName>
    <definedName name="SALDEV825293000TAGUS_RE_SA">#REF!</definedName>
    <definedName name="SALDEV825293200PETROGAL_ACORES__LDA">#REF!</definedName>
    <definedName name="SALDEV825293300PETROGAL_MADEIRA__LDA">#REF!</definedName>
    <definedName name="SALDEV825293400PETROFORMA___PETROGAL_FORMA_AO">#REF!</definedName>
    <definedName name="SALDEV825295000SAAGA___SOC_ACOREANA_GASES">#REF!</definedName>
    <definedName name="SALDEV825295001SAAGA_C_C">#REF!</definedName>
    <definedName name="SALDEV825295002SAAGA_C__DESP_COMBUSTIVEIS">#REF!</definedName>
    <definedName name="SALDEV825295003SAAGA_C__DESP_GASES">#REF!</definedName>
    <definedName name="SALDEV825295004SAAGA_C__FACT_ENCHI_GASES">#REF!</definedName>
    <definedName name="SALDEV825295500SOTURIS_SOC_EXP_HOTEL_E_TURISM">#REF!</definedName>
    <definedName name="SALDEV825300000EMPRESAS_ASSOCIADAS">#REF!</definedName>
    <definedName name="SALDEV825330000RESULTADOS_ATRIBUIDOS">#REF!</definedName>
    <definedName name="SALDEV825330100SAAGA_SOC_ACOREANA_ARMAZ_GASES">#REF!</definedName>
    <definedName name="SALDEV825330200TRADINGPOR_EMP_COM_EST_PORTUG">#REF!</definedName>
    <definedName name="SALDEV825390000OUTRAS_OPERACOES">#REF!</definedName>
    <definedName name="SALDEV825391000HOTELGAL_SOC_HOTEIS_PORT._SA">#REF!</definedName>
    <definedName name="SALDEV825392000ENACOL___EMP_NAC_COMB_SARL">#REF!</definedName>
    <definedName name="SALDEV825392001ENACOL___C_C">#REF!</definedName>
    <definedName name="SALDEV825392002ENACOL___C__PLAFOND_ESPECIAL">#REF!</definedName>
    <definedName name="SALDEV825392500PORTGAS_SOC_PROD_DIST_GAS_SA">#REF!</definedName>
    <definedName name="SALDEV825392501PORTGAS___C_C">#REF!</definedName>
    <definedName name="SALDEV825392502PORTGAS_CAPITAL_SUBSCR_N_REALI">#REF!</definedName>
    <definedName name="SALDEV825392700SAAGA_SOC_ACOREANA_GASES">#REF!</definedName>
    <definedName name="SALDEV825392701SAAGA_C_C">#REF!</definedName>
    <definedName name="SALDEV825392702SAAGA_C_DESPACHO_COMBUSTIVEIS">#REF!</definedName>
    <definedName name="SALDEV825392703SAAGA_C_DESPACHO_GASES">#REF!</definedName>
    <definedName name="SALDEV825392705SAAGA_C_FACT_ENCHIMENT_GASES">#REF!</definedName>
    <definedName name="SALDEV825393400SONANGALP_C_C">#REF!</definedName>
    <definedName name="SALDEV825400000OUT_EMP._PARTIC.E_PARTICIPANTE">#REF!</definedName>
    <definedName name="SALDEV825410000EMPRESTIMOS">#REF!</definedName>
    <definedName name="SALDEV825410400AGRAN___C_SUPRIMENTOS">#REF!</definedName>
    <definedName name="SALDEV825430000RESULTADOS_ATRIBUIDOS">#REF!</definedName>
    <definedName name="SALDEV825430400FINA_PETROLEOS_DE_ANGOLA_SARL">#REF!</definedName>
    <definedName name="SALDEV825430600AGRAN___AGROQ._DE_ANGOLA">#REF!</definedName>
    <definedName name="SALDEV825490000OUTRAS_OPERACOES">#REF!</definedName>
    <definedName name="SALDEV825490400LUSITANIAGAS">#REF!</definedName>
    <definedName name="SALDEV825490600AGRAN___AGROQ_DE_ANGOLA">#REF!</definedName>
    <definedName name="SALDEV825490700AGRAN___C___ESPECIAL">#REF!</definedName>
    <definedName name="SALDEV825490800AGRAN___C___PLAFOND_ESPECIAL">#REF!</definedName>
    <definedName name="SALDEV826000000OUTROS_DEVEDORES_E_CREDORES">#REF!</definedName>
    <definedName name="SALDEV826100000FORNECEDORES_DE_IMOBILIZADO">#REF!</definedName>
    <definedName name="SALDEV826101000FORNECEDORES_IMOB_C_C">#REF!</definedName>
    <definedName name="SALDEV826102000FORNECEDORES_IMOB_C__SADOS_DEV">#REF!</definedName>
    <definedName name="SALDEV826110000FORNECEDORES_DE_IMOBILIZ_C_C">#REF!</definedName>
    <definedName name="SALDEV826111000FORNEC_IMOBIL_C_C_NACIONAIS">#REF!</definedName>
    <definedName name="SALDEV826112000FORNEC_IMOBIL_C_C_ESTRANGEIROS">#REF!</definedName>
    <definedName name="SALDEV826130000FORNEC_C_DEP_DE_GARANTIA_IMOBI">#REF!</definedName>
    <definedName name="SALDEV826131000FORNECED_C_DEP_GARANT_IMOB">#REF!</definedName>
    <definedName name="SALDEV826132000FORNECED_C_DEP_GARANT_IMOB_MM">#REF!</definedName>
    <definedName name="SALDEV826180000FORNEC_C_FACT_REC_CONF_IMOB">#REF!</definedName>
    <definedName name="SALDEV826181000FORNECED_C_FACT_REC_CONF_IMOB">#REF!</definedName>
    <definedName name="SALDEV826190000ADIANTAM_A_FORNEC_DE_IMOBILIZ">#REF!</definedName>
    <definedName name="SALDEV826200000PESSOAL">#REF!</definedName>
    <definedName name="SALDEV826220000REMUNER_A_PAGAR_PESSOAL">#REF!</definedName>
    <definedName name="SALDEV826240000ADIANTAMENTOS_AO_PESSOAL">#REF!</definedName>
    <definedName name="SALDEV826240100ADT_PESS_PROPRIO_MES">#REF!</definedName>
    <definedName name="SALDEV826240101ADIANTAMENTOS_PROPRIO_MES__NOR">#REF!</definedName>
    <definedName name="SALDEV826240102ADIANTAMENTOS_PROPRIO_MES__CEN">#REF!</definedName>
    <definedName name="SALDEV826240103ADIANTAMENTOS_PROPRIO_MES__SUL">#REF!</definedName>
    <definedName name="SALDEV826240200ADT_PESS_S_FERIAS_E_NATAL">#REF!</definedName>
    <definedName name="SALDEV826240201SUB_FERIAS_E_NATAL___________N">#REF!</definedName>
    <definedName name="SALDEV826240202SUB_FERIAS_E_NATAL___________C">#REF!</definedName>
    <definedName name="SALDEV826240203SUB_FERIAS_E_NATAL___________S">#REF!</definedName>
    <definedName name="SALDEV826240300ADT_PESS_PRESTAC_MENSAIS">#REF!</definedName>
    <definedName name="SALDEV826240301PRESTACOES_MENSAIS_________NOR">#REF!</definedName>
    <definedName name="SALDEV826240302PRESTACOES_MENSAIS_________CEN">#REF!</definedName>
    <definedName name="SALDEV826240303PRESTACOES_MENSAIS_________SUL">#REF!</definedName>
    <definedName name="SALDEV826240400ADT_PESS_AQUIS_DE_VIATURAS">#REF!</definedName>
    <definedName name="SALDEV826240401AQUISICAO_DE_VIATURAS______NOR">#REF!</definedName>
    <definedName name="SALDEV826240402AQUISICAO_DE_VIATURAS______CEN">#REF!</definedName>
    <definedName name="SALDEV826240403AQUISICAO_DE_VIATURAS______SUL">#REF!</definedName>
    <definedName name="SALDEV826240500ADT_PESS_RUVA">#REF!</definedName>
    <definedName name="SALDEV826240501RUVA_______________________NOR">#REF!</definedName>
    <definedName name="SALDEV826240502RUVA_______________________CEN">#REF!</definedName>
    <definedName name="SALDEV826240503RUVA_______________________SUL">#REF!</definedName>
    <definedName name="SALDEV826240600ADT_PESS_DSP_SAUDE_PESSOAL">#REF!</definedName>
    <definedName name="SALDEV826240602DSP_SAUDE_PESSOAL__________CEN">#REF!</definedName>
    <definedName name="SALDEV826240603DSP_SAUDE_PESSOAL__________SUL">#REF!</definedName>
    <definedName name="SALDEV826240700ADT_PESS_DSP_SAUDE_FAMIL">#REF!</definedName>
    <definedName name="SALDEV826240701DSP_SAUDE_FAMILIARES_______NOR">#REF!</definedName>
    <definedName name="SALDEV826240702DSP_SAUDE_FAMILIARES_______CEN">#REF!</definedName>
    <definedName name="SALDEV826240703DSP_SAUDE_FAMILIARES_______SUL">#REF!</definedName>
    <definedName name="SALDEV826240800ADT_PESS_PLANO_DEFECIENTES">#REF!</definedName>
    <definedName name="SALDEV826240801PLANO_DEFECIENTES__________NOR">#REF!</definedName>
    <definedName name="SALDEV826240802PLANO_DEFECIENTES__________CEN">#REF!</definedName>
    <definedName name="SALDEV826240803PLANO_DEFECIENTES__________SUL">#REF!</definedName>
    <definedName name="SALDEV826240900ADT_PESS_HABITACAO">#REF!</definedName>
    <definedName name="SALDEV826240901HABITACAO__________________NOR">#REF!</definedName>
    <definedName name="SALDEV826240902HABITACAO__________________CEN">#REF!</definedName>
    <definedName name="SALDEV826240903HABITACAO__________________SUL">#REF!</definedName>
    <definedName name="SALDEV826241000ADT_PESS_AUTO_CONSTRUCAO">#REF!</definedName>
    <definedName name="SALDEV826241002AUTO_CONSTRUCAO____________CEN">#REF!</definedName>
    <definedName name="SALDEV826241003AUTO_CONSTRUCAO____________SUL">#REF!</definedName>
    <definedName name="SALDEV826241100ADT_PESS_VENDA_CASAS_SINES">#REF!</definedName>
    <definedName name="SALDEV826241101VENDA_CASAS_SINES__________NOR">#REF!</definedName>
    <definedName name="SALDEV826241102VENDA_CASAS_SINES__________CEN">#REF!</definedName>
    <definedName name="SALDEV826241103VENDA_CASAS_SINES__________SUL">#REF!</definedName>
    <definedName name="SALDEV826241200ADT_PESS_SEGUR_VND_CASAS_SINES">#REF!</definedName>
    <definedName name="SALDEV826241201SEG_VENDA_CASAS_SINES______NOR">#REF!</definedName>
    <definedName name="SALDEV826241202SEG_VENDA_CASAS_SINES______CEN">#REF!</definedName>
    <definedName name="SALDEV826241203SEG_VENDA_CASAS_SINES______SUL">#REF!</definedName>
    <definedName name="SALDEV826241400ADT_PESS_JUROS_DE_EMPRESTIMOS">#REF!</definedName>
    <definedName name="SALDEV826241401JUROS_DE_EMPRESTIMOS_______NOR">#REF!</definedName>
    <definedName name="SALDEV826241402JUROS_DE_EMPRESTIMOS_______CEN">#REF!</definedName>
    <definedName name="SALDEV826241403JUROS_DE_EMPRESTIMOS_______SUL">#REF!</definedName>
    <definedName name="SALDEV826241800ADT_PESS_SUBS_ANTECIP_OCUPACAO">#REF!</definedName>
    <definedName name="SALDEV826241801ADT_PESS_SUBS_ANTECIP_OCUPACAO">#REF!</definedName>
    <definedName name="SALDEV826241900ADT_PESS_OUTROS_ADIANTAMENTOS">#REF!</definedName>
    <definedName name="SALDEV826241902OUTROS_ADIANTAMENTOS_______CEN">#REF!</definedName>
    <definedName name="SALDEV826241903OUTROS_ADIANTAMENTOS_______SUL">#REF!</definedName>
    <definedName name="SALDEV826250000CAUCOES_DOS_ORG_SOCIAIS">#REF!</definedName>
    <definedName name="SALDEV826260000CAUCOES_DO_PESSOAL">#REF!</definedName>
    <definedName name="SALDEV826290000OUT_OPERCACOES_COM_PESSOAL">#REF!</definedName>
    <definedName name="SALDEV826290100ABONOS_DE_FAMILIA">#REF!</definedName>
    <definedName name="SALDEV826290200QUOTIZACOES_DO_G_D_PETROGAL">#REF!</definedName>
    <definedName name="SALDEV826290201QUOTIZACOES_DO_G_D_P_______NOR">#REF!</definedName>
    <definedName name="SALDEV826290202QUOTIZACOES_DO_G_D_P_______CEN">#REF!</definedName>
    <definedName name="SALDEV826290203QUOTIZACOES_DO_G_D_P_______SUL">#REF!</definedName>
    <definedName name="SALDEV826290300QUOTIZ_DA_ASSOC_DOS_REFORMADOS">#REF!</definedName>
    <definedName name="SALDEV826290301QUOTIZ_DA_ASSOC_REFORMADOS_NOR">#REF!</definedName>
    <definedName name="SALDEV826290302QUOTIZ_DA_ASSOC_REFORMADOS_CEN">#REF!</definedName>
    <definedName name="SALDEV826290303QUOTIZ_DA_ASSOC_REFORMADOS_SUL">#REF!</definedName>
    <definedName name="SALDEV826290400RECIBOS_DA_COOPERATIVA">#REF!</definedName>
    <definedName name="SALDEV826290402RECIBOS_DA_COOPERATIVA_____CEN">#REF!</definedName>
    <definedName name="SALDEV826290500BAIRROS_SOCIAIS">#REF!</definedName>
    <definedName name="SALDEV826290502BAIRROS_SOCIAIS____________CEN">#REF!</definedName>
    <definedName name="SALDEV826290504BAIRROS_SOCIAIS_VAL_REGULARIZA">#REF!</definedName>
    <definedName name="SALDEV826290600VENDA_DE_PRODUTOS_PETROGAL">#REF!</definedName>
    <definedName name="SALDEV826290602VENDA_DE_PROD_PETROGAL_____CEN">#REF!</definedName>
    <definedName name="SALDEV826290603VENDA_DE_PROD_PETROGAL_____SUL">#REF!</definedName>
    <definedName name="SALDEV826290700SEGUROS_PETROGAL">#REF!</definedName>
    <definedName name="SALDEV826290800GRUPO_DESPORTIVO_PETROGAL">#REF!</definedName>
    <definedName name="SALDEV826290801SEGUROS_G_D_PETROGAL_______NOR">#REF!</definedName>
    <definedName name="SALDEV826290802SEGUROS_G_D_PETROGAL_______CEN">#REF!</definedName>
    <definedName name="SALDEV826290803SEGUROS_G_D_PETROGAL_______SUL">#REF!</definedName>
    <definedName name="SALDEV826290804PERIODIZACAO_C__G_D_PETROGAL">#REF!</definedName>
    <definedName name="SALDEV826290900REMUNER_E_ENCARG_A_REGULARIZAR">#REF!</definedName>
    <definedName name="SALDEV826290901REMUN_E_ENC_A_REGULARIZAR__NOR">#REF!</definedName>
    <definedName name="SALDEV826290902REMUN_E_ENC_A_REGULARIZAR__CEN">#REF!</definedName>
    <definedName name="SALDEV826290903REMUN_E_ENC_A_REGULARIZAR__SUL">#REF!</definedName>
    <definedName name="SALDEV826291000DESCONTOS_DA_FUNCAO_PUBLICA">#REF!</definedName>
    <definedName name="SALDEV826291100PLANO_COMPLEM_DE_REFORMA">#REF!</definedName>
    <definedName name="SALDEV826291110PLANO_C_REFORMA_EX_ASSOC_AFRIC">#REF!</definedName>
    <definedName name="SALDEV826291300REGULARIZACAO_CONTAS_PESSOAL">#REF!</definedName>
    <definedName name="SALDEV826291301OUT_CONTAS_PESSOAL_REGUL___NOR">#REF!</definedName>
    <definedName name="SALDEV826291302OUT_CONTAS_PESSOAL_REGUL___CEN">#REF!</definedName>
    <definedName name="SALDEV826291303OUT_CONTAS_PESSOAL_REGUL___SUL">#REF!</definedName>
    <definedName name="SALDEV826291304OUT_CONTAS_PESSOAL_REGUL___GER">#REF!</definedName>
    <definedName name="SALDEV826291400DESCONTOS_JUDICIAIS">#REF!</definedName>
    <definedName name="SALDEV826291401DESC_JUDICIAIS_____________NOR">#REF!</definedName>
    <definedName name="SALDEV826291402DESC_JUDICIAIS_____________CEN">#REF!</definedName>
    <definedName name="SALDEV826291403DESC_JUDICIAIS_____________SUL">#REF!</definedName>
    <definedName name="SALDEV826291500SENHAS_DE_TAXAS_MODERADORAS">#REF!</definedName>
    <definedName name="SALDEV826291502SENHAS_TX_MODERADORAS__CEN">#REF!</definedName>
    <definedName name="SALDEV826291503SENHAS_TX_MODERADORAS__SUL">#REF!</definedName>
    <definedName name="SALDEV826291600VENDAS_C__CARTAO_GALP">#REF!</definedName>
    <definedName name="SALDEV826291601VENDAS_C_CARTAO_GALP__NOR">#REF!</definedName>
    <definedName name="SALDEV826291602VENDAS_C_CARTAO_GALP__CEN">#REF!</definedName>
    <definedName name="SALDEV826291603VENDAS_C_CARTAO_GALP__SUL">#REF!</definedName>
    <definedName name="SALDEV826291700UTILIZACAO_VIATURAS">#REF!</definedName>
    <definedName name="SALDEV826291701UTILIZACAO_VIATURAS_NOR">#REF!</definedName>
    <definedName name="SALDEV826291702UTILIZACAO_VIATURAS_CEN">#REF!</definedName>
    <definedName name="SALDEV826291703UTILIZACAO_VIATURAS_SUL">#REF!</definedName>
    <definedName name="SALDEV826291800AQUISICAO_VIATURAS_AVP">#REF!</definedName>
    <definedName name="SALDEV826291801AQUISICAO_VIATURAS_AVP_NOR">#REF!</definedName>
    <definedName name="SALDEV826291802AQUISICAO_VIATURAS_AVP_CEN">#REF!</definedName>
    <definedName name="SALDEV826291803AQUISICAO_VIATURAS_AVP_SUL">#REF!</definedName>
    <definedName name="SALDEV826300000SINDICATOS">#REF!</definedName>
    <definedName name="SALDEV826310000SINDICATOS">#REF!</definedName>
    <definedName name="SALDEV826500000CREDORES_SUBSCR_NAO_LIBERADAS">#REF!</definedName>
    <definedName name="SALDEV826500300PORTGAS_SOC_PROD_DIST_GAS_SA">#REF!</definedName>
    <definedName name="SALDEV826500600SETGAS_SOC_PROD_DISTRIB_GAS">#REF!</definedName>
    <definedName name="SALDEV826501000CLC_COMP_LOGIST_COMBUSTIVEIS">#REF!</definedName>
    <definedName name="SALDEV826501100PETROGAL_ESPANHOLA_SA">#REF!</definedName>
    <definedName name="SALDEV826501200SONANGALP_C__CAPITAL">#REF!</definedName>
    <definedName name="SALDEV826501201SONANGALP_REC_PT_AV_BRA_LUANDA">#REF!</definedName>
    <definedName name="SALDEV826501202SONANGALP_REC_PT_AVAL___LUANDA">#REF!</definedName>
    <definedName name="SALDEV826501203SONANGALP_REC_MAT_ENVIADO">#REF!</definedName>
    <definedName name="SALDEV826501400PETROGAL_ANGOLA__LDA">#REF!</definedName>
    <definedName name="SALDEV826501500PETROGAL_A_ORES__LDA">#REF!</definedName>
    <definedName name="SALDEV826501600PETROGAL_MADEIRA__LDA">#REF!</definedName>
    <definedName name="SALDEV826501700PETROFORMA_PET_FORMACAO_SA">#REF!</definedName>
    <definedName name="SALDEV826501800PETROGAL_GUINE_BISSAU_LDA">#REF!</definedName>
    <definedName name="SALDEV826501900SOPOR___SOC_DIST_COMB_SA">#REF!</definedName>
    <definedName name="SALDEV826600000OBRIGACIONISTAS">#REF!</definedName>
    <definedName name="SALDEV826600800AMORT_E_JUR_OBRIG_INT_1985">#REF!</definedName>
    <definedName name="SALDEV826600804AMORT_OBRIG_INT_1985_SORT_04">#REF!</definedName>
    <definedName name="SALDEV826600847JUROS_OBRIG_INT_1985_CUP_07">#REF!</definedName>
    <definedName name="SALDEV826600850JUROS_OBRIG_INT_1985_CUP_10">#REF!</definedName>
    <definedName name="SALDEV826610000OBRIGACIONISTAS_C_SUBSCRICAO">#REF!</definedName>
    <definedName name="SALDEV826610200OBRIGACOES_SUBSCRITAS_PETROG_9">#REF!</definedName>
    <definedName name="SALDEV826610300OBRIGACOES_SUBSCRITAS_PETROG_9">#REF!</definedName>
    <definedName name="SALDEV826700000CONSULT_ASSESS_E_INTERMEDIAR">#REF!</definedName>
    <definedName name="SALDEV826710000REVENDORES_DE_GAS_CANALIZADO">#REF!</definedName>
    <definedName name="SALDEV826720000INTERMEDIARIOS_E_COMISSIONISTA">#REF!</definedName>
    <definedName name="SALDEV826730000REVENDEDORES_GAS_CANALIZADO_VE">#REF!</definedName>
    <definedName name="SALDEV826800000DEVEDORES_CREDORES_DIVERSOS">#REF!</definedName>
    <definedName name="SALDEV826810000DEVEDORES_E_CREDORES_DIV_C_C">#REF!</definedName>
    <definedName name="SALDEV826811000DIF_DE_CAMBIO_REF_A_CONTA_2681">#REF!</definedName>
    <definedName name="SALDEV826812000DIF_CAMBIO_FORNEC">#REF!</definedName>
    <definedName name="SALDEV826820000ORGANISMOS_ADMINISTRATIVOS_C_C">#REF!</definedName>
    <definedName name="SALDEV826830000ORGANISMOS_ADMINISTR_OUT_OPER">#REF!</definedName>
    <definedName name="SALDEV826830100FUNDO_REGIONAL_ABAST_ACORES">#REF!</definedName>
    <definedName name="SALDEV826830101DIF_PRECO_COMBUSTIVEIS">#REF!</definedName>
    <definedName name="SALDEV826830102DIF_PRECO_GAS">#REF!</definedName>
    <definedName name="SALDEV826830103DIF_FRETE_G.P.L.">#REF!</definedName>
    <definedName name="SALDEV826830200DIR_REG_C_IND___MADEIRA">#REF!</definedName>
    <definedName name="SALDEV826830202DIF_PRECO_G.P.L.">#REF!</definedName>
    <definedName name="SALDEV826840000DEVEDORES_CREDORES_P__CAUCOES">#REF!</definedName>
    <definedName name="SALDEV826840100CAUCOES_E_GARANTIAS_PRESTADAS">#REF!</definedName>
    <definedName name="SALDEV826840101CAPITANIA_PORTO_DE_LEIXOES">#REF!</definedName>
    <definedName name="SALDEV826840105SERVICOS_MUNICIP_DE_COIMBRA">#REF!</definedName>
    <definedName name="SALDEV826840106SERV_MUN_AGUAS_SANEAM_PORTO">#REF!</definedName>
    <definedName name="SALDEV826840108ESCOLA_PREPARATORIA_VIATODOS">#REF!</definedName>
    <definedName name="SALDEV826840109SERV_MUNIC_AGUA_SAN_MATOSINHOS">#REF!</definedName>
    <definedName name="SALDEV826840110ELECTRICIDADE_PORTUGAL_EP_EDP">#REF!</definedName>
    <definedName name="SALDEV826840112CTT_TLP_DIR_REG_CORREIO_SUL">#REF!</definedName>
    <definedName name="SALDEV826840113PENS_V.S.LUCAS_CGD">#REF!</definedName>
    <definedName name="SALDEV826840114ACCOES_JUDICIAIS_EM_CURSO">#REF!</definedName>
    <definedName name="SALDEV826840115MINIST_COMERC_TURISMO_ANGOLA">#REF!</definedName>
    <definedName name="SALDEV826840116GAR_F_MAGALHAES_M_D_PEREIRA_LD">#REF!</definedName>
    <definedName name="SALDEV826840119TRIBUNAL_JUDICIAL_DA_GOLEGA">#REF!</definedName>
    <definedName name="SALDEV826840121CAMARA_MUNICIPAL_DE_VISEU">#REF!</definedName>
    <definedName name="SALDEV826840122AGRAN_CONTA_CAUCAO_ADMINISTRAD">#REF!</definedName>
    <definedName name="SALDEV826840123EMP_ELECTRICIDADE_ACORES">#REF!</definedName>
    <definedName name="SALDEV826840124EMPARQUE___DIR_C_GALP_QUIMICOS">#REF!</definedName>
    <definedName name="SALDEV826840125ESLI___DIR_S_CONT_TESOURARIA">#REF!</definedName>
    <definedName name="SALDEV826840126EMPARQUE___DIR_SERV_JURIDICOS">#REF!</definedName>
    <definedName name="SALDEV826840127EMPARQUE___DIR_C_GALP_COMBUSTI">#REF!</definedName>
    <definedName name="SALDEV826840128EMPARQUE___DIR_SERV_GESTAO_RIS">#REF!</definedName>
    <definedName name="SALDEV826840129SERV_MUNIC_AGUA_SAN_BRAGA">#REF!</definedName>
    <definedName name="SALDEV826840151CTT__CORREIOS_PORTUGAL_SERV_AV">#REF!</definedName>
    <definedName name="SALDEV826840152DEPOSITO_GARANTIA_EDP_PORTO">#REF!</definedName>
    <definedName name="SALDEV826840153DEPOSITO_GARANTIA_EDP_SINES">#REF!</definedName>
    <definedName name="SALDEV826840154DEPOSITO_GARANTIA_ALD">#REF!</definedName>
    <definedName name="SALDEV826840200CAUCOES_E_GARANTIAS_RECEBIDAS">#REF!</definedName>
    <definedName name="SALDEV826840201CAUCOES_GARRAFAS_GAS_LISBOA">#REF!</definedName>
    <definedName name="SALDEV826840202CAUCOES_GARRAFAS_GAS_PORTO">#REF!</definedName>
    <definedName name="SALDEV826840204CAUC_GARANTIA_CONSUMO_LISBOA">#REF!</definedName>
    <definedName name="SALDEV826840205CAUC_GARANTIA_CONSUMO_PORTO">#REF!</definedName>
    <definedName name="SALDEV826840206AVELINO_FERREIRA_FIGUEIRA">#REF!</definedName>
    <definedName name="SALDEV826840208ROCHA_MOTA___SOARES_LDA">#REF!</definedName>
    <definedName name="SALDEV826840209FOSTER_WEELER">#REF!</definedName>
    <definedName name="SALDEV826840211BATISTA___IRMAOS_LDA">#REF!</definedName>
    <definedName name="SALDEV826840212CAUCOES_P_CARTOES_DE_ACESSO__D">#REF!</definedName>
    <definedName name="SALDEV826840213CAUCOES_P_USO_FERRAMENTAS_BOA">#REF!</definedName>
    <definedName name="SALDEV826840214CAUCOES_P_CARTOES_DE_ACESSO__D">#REF!</definedName>
    <definedName name="SALDEV826840215CAUCOES_GARRAFAS_GAS_MADEIRA">#REF!</definedName>
    <definedName name="SALDEV826840216CAUCOES_GARANTIA_CONSUMO_MADEI">#REF!</definedName>
    <definedName name="SALDEV826840217CAUCOES_GARRAFAS_GAS_ACORES">#REF!</definedName>
    <definedName name="SALDEV826840218CAUCOES_GARANTIA_CONSUMO_ACORE">#REF!</definedName>
    <definedName name="SALDEV826840219TALMETAIS___SOC_SUCATAS_F_N_LD">#REF!</definedName>
    <definedName name="SALDEV826840220ANT_MATAN_A_COSTA_MET_FERRO_LD">#REF!</definedName>
    <definedName name="SALDEV826840220ANT_MATANÿA_COSTA_MET_FERRO_LD">#REF!</definedName>
    <definedName name="SALDEV826840221VELALUZ_ERNESTO_SOARES_MOREIRA">#REF!</definedName>
    <definedName name="SALDEV826840223SOCER___COM_E_IND_RESINAS_SA">#REF!</definedName>
    <definedName name="SALDEV826840224MCDONALD_S_A_SERV_SEIXAL">#REF!</definedName>
    <definedName name="SALDEV826850000DEVEDORES_CREDORES_M_LONGO_PRA">#REF!</definedName>
    <definedName name="SALDEV826850001ANGOL_C_C">#REF!</definedName>
    <definedName name="SALDEV826850002UOP_LIMITED___PLATINUM_POOL">#REF!</definedName>
    <definedName name="SALDEV826850003J_M_CORDEIRO">#REF!</definedName>
    <definedName name="SALDEV826850004ETA_EMPRESA_DE_TRANSP_ALENTEJA">#REF!</definedName>
    <definedName name="SALDEV826850005LUBRIDAO">#REF!</definedName>
    <definedName name="SALDEV826850006ADELINO_NUNES_SERRA">#REF!</definedName>
    <definedName name="SALDEV826850007VALENTIM_MORGADO_E_FERREIRA">#REF!</definedName>
    <definedName name="SALDEV826850008JOAO_CRISTOVAO_CHINA">#REF!</definedName>
    <definedName name="SALDEV826850011GASPE_EMP_GAS_D_PETROL">#REF!</definedName>
    <definedName name="SALDEV826850012AUTO_JULIO_LDA">#REF!</definedName>
    <definedName name="SALDEV826850013BERNARDO_MARIA_TOME_AGUIAR">#REF!</definedName>
    <definedName name="SALDEV826850014COOP_HABIT_PETROGAL_CESSA_AO_C">#REF!</definedName>
    <definedName name="SALDEV826850014COOP_HABIT_PETROGAL_CESSAÿÿO_C">#REF!</definedName>
    <definedName name="SALDEV826850062ENCO_C_VND_PARQUE_M_EMILIA">#REF!</definedName>
    <definedName name="SALDEV826850158TEPAR_CARTAO_INTERNAC_M_L_P_EM">#REF!</definedName>
    <definedName name="SALDEV826850297COMB_AL_ALENTEJO_P_RENOVACAO_R">#REF!</definedName>
    <definedName name="SALDEV826850299JOSE_CARDOSO_O_DOLORES_P_REN_R">#REF!</definedName>
    <definedName name="SALDEV826860000DEVEDORES_CREDORES_IMOBILIZADO">#REF!</definedName>
    <definedName name="SALDEV826860001EIVAL">#REF!</definedName>
    <definedName name="SALDEV826860004CLC_COMP_LOGIST_COMBUST_SA">#REF!</definedName>
    <definedName name="SALDEV826880000DEVEDORES_DUVIDOSOS">#REF!</definedName>
    <definedName name="SALDEV826880155SOCONFECCOES_TEXTEIS_LDA">#REF!</definedName>
    <definedName name="SALDEV826880300TURIBERICA_SOC_INVEST_LDA">#REF!</definedName>
    <definedName name="SALDEV826880461VALADAS__SA">#REF!</definedName>
    <definedName name="SALDEV826880465CASA_PIA_ATLETICO_CLUBE">#REF!</definedName>
    <definedName name="SALDEV826880470BOAVISTA_FUTEBOL_CLUBE">#REF!</definedName>
    <definedName name="SALDEV826880500CAMARA_MUNICIPAL_DE_OEIRAS">#REF!</definedName>
    <definedName name="SALDEV826880502BELENENSES_C_FUTEBOL">#REF!</definedName>
    <definedName name="SALDEV826880504CARLOS_SABIDO">#REF!</definedName>
    <definedName name="SALDEV826880554JUDI_SERVICOS_LDA">#REF!</definedName>
    <definedName name="SALDEV826880575ACESSORIOS_VITORIA_LDA">#REF!</definedName>
    <definedName name="SALDEV826880576MACHUQUEIRO___SOUSA_LDA">#REF!</definedName>
    <definedName name="SALDEV826881301EMISSAO_CLANDESTINA_A_A">#REF!</definedName>
    <definedName name="SALDEV826882015EMP_IND_MET_RAMOA_LDA">#REF!</definedName>
    <definedName name="SALDEV826883619H_VAULTIER___CO">#REF!</definedName>
    <definedName name="SALDEV826883756JOSE_GUIMARAES_COSTA">#REF!</definedName>
    <definedName name="SALDEV826885496ALVARO_ROQUETTE_DESP">#REF!</definedName>
    <definedName name="SALDEV826885510JOSE_MANUEL_PINHEIRO_G_PEREIRA">#REF!</definedName>
    <definedName name="SALDEV826887502TECHNIP_FIN_CRED_LYONNAIS">#REF!</definedName>
    <definedName name="SALDEV826890000CONTAS_DE_REGUL_E_TRANSITORIAS">#REF!</definedName>
    <definedName name="SALDEV826890100CHEQ_AUT_ABAST_CONSUMOS">#REF!</definedName>
    <definedName name="SALDEV826890110CH_AUT_ABAST_EMITIDOS_CONSUMOS">#REF!</definedName>
    <definedName name="SALDEV826890111AUT_ABAST_CONSUMOS___EMITIDOS">#REF!</definedName>
    <definedName name="SALDEV826890116AUT_ABAST_CONSUMOS___EMITIDOS">#REF!</definedName>
    <definedName name="SALDEV826890117AUT_ABAST_CONSUMOS___EMITIDOS">#REF!</definedName>
    <definedName name="SALDEV826890118AUT_ABAST_CONSUMOS___EMITIDOS">#REF!</definedName>
    <definedName name="SALDEV826890120CH_AUT_ABAST_UTILIZAD_CONSUMOS">#REF!</definedName>
    <definedName name="SALDEV826890121AUT_ABAST_CONSUMOS___UTILIZADA">#REF!</definedName>
    <definedName name="SALDEV826890126AUT_ABAST_CONSUMOS___UTILIZADA">#REF!</definedName>
    <definedName name="SALDEV826890127AUT_ABAST_CONSUMOS_UTILIZAD_19">#REF!</definedName>
    <definedName name="SALDEV826890128AUT_ABAST_CONSUMOS_UTILIZAD_19">#REF!</definedName>
    <definedName name="SALDEV826890200CHEQUES_GAS">#REF!</definedName>
    <definedName name="SALDEV826890201CHEQ_BUTANO_EMIT_CLIENTES">#REF!</definedName>
    <definedName name="SALDEV826891000CHEQ_AUT_ABAST_CLIENTES_DIVER">#REF!</definedName>
    <definedName name="SALDEV826891002AUT_ABAST_DIVERSOS">#REF!</definedName>
    <definedName name="SALDEV826891006AUT_ABAST_DIVERSOS___1996">#REF!</definedName>
    <definedName name="SALDEV826891007AUT_ABAST_DIVERSOS___1997">#REF!</definedName>
    <definedName name="SALDEV826891008AUT_ABAST_DIVERSOS___1998">#REF!</definedName>
    <definedName name="SALDEV826891100CH_AUT_ABAST_C_DIPLOMATICO">#REF!</definedName>
    <definedName name="SALDEV826891103AUT_ABAST_CD_SUPER">#REF!</definedName>
    <definedName name="SALDEV826891104AUT_ABAST_CD_GASOLEO">#REF!</definedName>
    <definedName name="SALDEV826891106AUT_ABAST_CD_SUPER_1996">#REF!</definedName>
    <definedName name="SALDEV826891107AUT_ABAST_CD_SUPER_1997">#REF!</definedName>
    <definedName name="SALDEV826891200SENHAS_GOV_REGIONAL_ACORES">#REF!</definedName>
    <definedName name="SALDEV826891300CLIENTES_A_REGULARIZAR">#REF!</definedName>
    <definedName name="SALDEV826891302DIF_EXERCICIO_DE_1994">#REF!</definedName>
    <definedName name="SALDEV826891303DIF_EXERCICIO">#REF!</definedName>
    <definedName name="SALDEV826891303DIF_EXERCICIO_DE_1995">#REF!</definedName>
    <definedName name="SALDEV826891400CHEQUES_TESOURARIAS">#REF!</definedName>
    <definedName name="SALDEV826891401CHEQUES_COMBUST_TESOURARIAS">#REF!</definedName>
    <definedName name="SALDEV826891402CHEQUES_GAS_TESOURARIAS">#REF!</definedName>
    <definedName name="SALDEV826891406CHEQUES_COMBUST_TESOURARIA_199">#REF!</definedName>
    <definedName name="SALDEV826891407CHEQUES_COMBUST_TESOUR_1997">#REF!</definedName>
    <definedName name="SALDEV826891408CHEQUES_COMBUST_TESOUR_1998">#REF!</definedName>
    <definedName name="SALDEV826891500DIFERENCAS_T_LEITURA_C_CONSIG">#REF!</definedName>
    <definedName name="SALDEV826891529DIF_TALOES_LEITURA___NORMAL">#REF!</definedName>
    <definedName name="SALDEV826891531DIF_TALOES_LEITURA___SUPER">#REF!</definedName>
    <definedName name="SALDEV826891532DIF_TALOES_LEITURA_SUPER_S_CH">#REF!</definedName>
    <definedName name="SALDEV826891583DIF_TALOES_LEITURA___GASOLEO">#REF!</definedName>
    <definedName name="SALDEV826891599DIF_TALOES_LEITURA___OUTRAS">#REF!</definedName>
    <definedName name="SALDEV826891600AUTORIZ_ABASTEC_COMBUSTIVEIS">#REF!</definedName>
    <definedName name="SALDEV826891602AUT_AB_COMB_TESOUR_T_RIBEIRO">#REF!</definedName>
    <definedName name="SALDEV826891606AUT_AB_COMB_TESOURARIA_1996">#REF!</definedName>
    <definedName name="SALDEV826891607AUT_AB_COMB_TESOURARIA_1997">#REF!</definedName>
    <definedName name="SALDEV826891608AUT_AB_COMB_TESOURARIA_1998">#REF!</definedName>
    <definedName name="SALDEV826891700AUTORIZ_ABASTEC_GAS">#REF!</definedName>
    <definedName name="SALDEV826891702AUT_AB_GAS_TESOUR_T_RIBEIRO">#REF!</definedName>
    <definedName name="SALDEV826891800MEIOS_DE_PAGAMENTO">#REF!</definedName>
    <definedName name="SALDEV826891820OUTROS_MEIOS_DE_PAGAMENTO">#REF!</definedName>
    <definedName name="SALDEV826891821MEIOS_PAGAMENTO_REQ_CART_GALP">#REF!</definedName>
    <definedName name="SALDEV826891823MEIOS_PAGAMENTO_ANOS_ANTER">#REF!</definedName>
    <definedName name="SALDEV826891824MEIOS_DE_PAGAMENTO___DESPESAS">#REF!</definedName>
    <definedName name="SALDEV826891829CARTAO_GALP_NORMAL">#REF!</definedName>
    <definedName name="SALDEV826891831CARTAO_GALP_SUPER">#REF!</definedName>
    <definedName name="SALDEV826891883CARTAO_GALP_GASOLEO">#REF!</definedName>
    <definedName name="SALDEV826891887CHEQUES_PRE_DATADOS_DE_CLIENTE">#REF!</definedName>
    <definedName name="SALDEV826891894FALSIF_94_MEIOS_PAG">#REF!</definedName>
    <definedName name="SALDEV826891895FALSIF_95_MEIOS_PAG">#REF!</definedName>
    <definedName name="SALDEV826891900TICKETS_RESTAURANTE">#REF!</definedName>
    <definedName name="SALDEV826891903TICKETS_TESOUR_REF_LISBOA">#REF!</definedName>
    <definedName name="SALDEV826892000C_LIGACAO_CLIENTES">#REF!</definedName>
    <definedName name="SALDEV826892002CLIENTES_NOTAS_DEBITO_CREDITO">#REF!</definedName>
    <definedName name="SALDEV826892003CLIENTES_CAIXA">#REF!</definedName>
    <definedName name="SALDEV826892005CLIENTES_BANCOS">#REF!</definedName>
    <definedName name="SALDEV826892200C_LIGACAO_FORNEC_PAGAMENTOS">#REF!</definedName>
    <definedName name="SALDEV826892202FORNEC_PAGAMENTOS_ENC_CONTAS">#REF!</definedName>
    <definedName name="SALDEV826892205FORNEC_PAGAM_MOEDA_ESTRANGEIRA">#REF!</definedName>
    <definedName name="SALDEV826892211FORNEC_C_FACTURAS_JA_PAGAS">#REF!</definedName>
    <definedName name="SALDEV826892300C_LIGACAO_TESOURARIA">#REF!</definedName>
    <definedName name="SALDEV826892301C_LIG_DEVED_E_CREDORES">#REF!</definedName>
    <definedName name="SALDEV826892302C_LIG_FORNECEDORES_PGT_MANUAL">#REF!</definedName>
    <definedName name="SALDEV826892304C_LIG_FORNEC_REF_PORTO">#REF!</definedName>
    <definedName name="SALDEV826892305C_LIG_FORNEC_REF_SINES">#REF!</definedName>
    <definedName name="SALDEV826892306C_LIG_INVEST_FINANCEIROS">#REF!</definedName>
    <definedName name="SALDEV826892307C_LIG_CAIXA_PETROFORMA">#REF!</definedName>
    <definedName name="SALDEV826892308C_LIG_PETROGAL_A_ORES">#REF!</definedName>
    <definedName name="SALDEV826892310C_LIG_BANCOS">#REF!</definedName>
    <definedName name="SALDEV826892320CAIXA_EXTERNO_M_POMBAL">#REF!</definedName>
    <definedName name="SALDEV826892321C_LIGACAO_DIF_INTEGRACAO">#REF!</definedName>
    <definedName name="SALDEV826892322CAIXA_INTERNO_M_POMBAL">#REF!</definedName>
    <definedName name="SALDEV826892323CAIXA_C_RUIVO__MINI_PARQUE">#REF!</definedName>
    <definedName name="SALDEV826892324CAIXA_REFINARIA_DO_PORTO">#REF!</definedName>
    <definedName name="SALDEV826892325CAIXA_REFINARIA_SINES">#REF!</definedName>
    <definedName name="SALDEV826892326CAIXA_PARQUE_AVEIRO">#REF!</definedName>
    <definedName name="SALDEV826892327CAIXA_PARQUE_FARO">#REF!</definedName>
    <definedName name="SALDEV826892328CAIXA_PARQUE_BOA_NOVA">#REF!</definedName>
    <definedName name="SALDEV826892329CAIXA_TOMAS_RIBEIRO">#REF!</definedName>
    <definedName name="SALDEV826892330CAIXA_PARQUE_OLIVAIS">#REF!</definedName>
    <definedName name="SALDEV826892331CAIXA_PARQUE_ROSAIRINHO">#REF!</definedName>
    <definedName name="SALDEV826892332CAIXA_PARQUE_PERAFITA">#REF!</definedName>
    <definedName name="SALDEV826892333CAIXA_PARQUE_P_BRANDAO">#REF!</definedName>
    <definedName name="SALDEV826892334CAIXA_PARQUE_SINES">#REF!</definedName>
    <definedName name="SALDEV826892335CAIXA_PARQUE_AVEIRAS">#REF!</definedName>
    <definedName name="SALDEV826892342PARQUE_DE_CABO_RUIVO____ATE_10">#REF!</definedName>
    <definedName name="SALDEV826892343PARQUE_DA_MATINHA_______ATE_10">#REF!</definedName>
    <definedName name="SALDEV826892345FAB_E_ARM_OLEOS_C_RUIVO_ATE_10">#REF!</definedName>
    <definedName name="SALDEV826892347AEROINSTALACAO_PORTELA__ATE_10">#REF!</definedName>
    <definedName name="SALDEV826892351CONTA_LIG_R3___R2___LISBOA">#REF!</definedName>
    <definedName name="SALDEV826892352CONTA_LIG_R3___R2___PORTO">#REF!</definedName>
    <definedName name="SALDEV826892353CONTA_LIG_R3___R2___SINES">#REF!</definedName>
    <definedName name="SALDEV826892374PARQUE_DE_SINES_________ATE_10">#REF!</definedName>
    <definedName name="SALDEV826892389AEROINST_DA_HORTA_______ATE_10">#REF!</definedName>
    <definedName name="SALDEV826892392AEROINST_PORTO_SANTO____ATE_10">#REF!</definedName>
    <definedName name="SALDEV826893100PERIODIZACAO_DE_CUSTOS">#REF!</definedName>
    <definedName name="SALDEV826893110PERIODIZ_SEG_AUTOM___AVP">#REF!</definedName>
    <definedName name="SALDEV826893110PERIODIZ_SEGUROS">#REF!</definedName>
    <definedName name="SALDEV826893111PERIODIZ_SEGUROS_AUTOM_FROTA">#REF!</definedName>
    <definedName name="SALDEV826893112PERIODIZ_SEG_AUTOM_RUVA">#REF!</definedName>
    <definedName name="SALDEV826893113PERIODIZ_SEG_DANOS_MAT_PERD_EX">#REF!</definedName>
    <definedName name="SALDEV826893114PERIODIZ_SEG_CAUCOES">#REF!</definedName>
    <definedName name="SALDEV826893117PERIODIZ_SEG_RESPONS_CIVIL">#REF!</definedName>
    <definedName name="SALDEV826893118PERIODIZ_SEG_TRANSPORTES">#REF!</definedName>
    <definedName name="SALDEV826893119PERIODIZ_SEG_VAL_TRANSIT_FRAUD">#REF!</definedName>
    <definedName name="SALDEV826893120PERIODIZ_SEG_VIAG_E_BAGAGENS">#REF!</definedName>
    <definedName name="SALDEV826893121PERIODIZ_SEG_ACID_PESS_OCUP_VI">#REF!</definedName>
    <definedName name="SALDEV826893122PERIODIZ_SEG_MULTI_RISCO">#REF!</definedName>
    <definedName name="SALDEV826893123PERIODIZ_SEG_DIVERSOS">#REF!</definedName>
    <definedName name="SALDEV826893125PERIODIZ_SEG_TRANSPORTES">#REF!</definedName>
    <definedName name="SALDEV826893126PERIODIZ_SEG_AUTO_RESP_CIVIL">#REF!</definedName>
    <definedName name="SALDEV826893127PERIODIZ_SEG_AUTO_SEGURO">#REF!</definedName>
    <definedName name="SALDEV826893128PERIODIZ_SEG_SINES">#REF!</definedName>
    <definedName name="SALDEV826893129PERIOD_SEG_ALUG_LONGA_DURACAO">#REF!</definedName>
    <definedName name="SALDEV826893130PERIODIZ_CUSTO_PESSOAL">#REF!</definedName>
    <definedName name="SALDEV826893170PERIODIZ_DESPESAS_FINANCEIRAS">#REF!</definedName>
    <definedName name="SALDEV826893171PERIODIZ_JUR_EMPR_INTERNOS">#REF!</definedName>
    <definedName name="SALDEV826893200PERIODIZACAO_DE_PROVEITOS">#REF!</definedName>
    <definedName name="SALDEV826893220PERIODIZ_OBRIGACOES_DO_TESOURO">#REF!</definedName>
    <definedName name="SALDEV826893400DESPESAS_A_AGUARDAR_DECISAO_DE">#REF!</definedName>
    <definedName name="SALDEV826893401MISSAO_TOTAL_PETROGAL___PORTO">#REF!</definedName>
    <definedName name="SALDEV826893402MISSAO_TOTAL_PETROGAL___SINES">#REF!</definedName>
    <definedName name="SALDEV826893600SEGURO_SAUDE_EXCESSO_PLAFOND">#REF!</definedName>
    <definedName name="SALDEV826893601APOLICE_05_800025">#REF!</definedName>
    <definedName name="SALDEV826893602VALORES_A_RECEBER_TRABALHADORE">#REF!</definedName>
    <definedName name="SALDEV826895000CONTAS_TRANSITORIAS_ESPECIAIS">#REF!</definedName>
    <definedName name="SALDEV826895015TRANSIT_NUCLEO_FORNECEDORES">#REF!</definedName>
    <definedName name="SALDEV826895018TRANSIT_STOCK_P_ACAB_E_MATER">#REF!</definedName>
    <definedName name="SALDEV826895022TRANSIT_NUCLEO_DE_MOV_INTERNO">#REF!</definedName>
    <definedName name="SALDEV826895023TRANSIT_NUCLEO_DE_CODIFICACAO">#REF!</definedName>
    <definedName name="SALDEV826895025TRANSIT_IMOBIL_EM_CURSO">#REF!</definedName>
    <definedName name="SALDEV826895029TRANSIT_ANALISE_DE_CONTAS">#REF!</definedName>
    <definedName name="SALDEV826895080TRANSIT_CONTABILIDADE_SINES">#REF!</definedName>
    <definedName name="SALDEV826895081TRANSIT_REGULARIZACAO_PESS_SIN">#REF!</definedName>
    <definedName name="SALDEV826895082TRANSIT_CONTABILID_REF_LISBOA">#REF!</definedName>
    <definedName name="SALDEV826895086TRANSIT_CONTABILID_REF_PORTO">#REF!</definedName>
    <definedName name="SALDEV826895087TRANSIT_DESP_DEBITAR_TOTAL_POR">#REF!</definedName>
    <definedName name="SALDEV826895100CONTAS_TRANSITORIAS_ESPECIAIS">#REF!</definedName>
    <definedName name="SALDEV826895115TRANSIT_NUCLEO_FORNECEDORES">#REF!</definedName>
    <definedName name="SALDEV826895116TRANSIT_REG_AUTONOMAS___DOC_A">#REF!</definedName>
    <definedName name="SALDEV826895117TRANSIT_NUCL_CUST_VEND_DIFERC">#REF!</definedName>
    <definedName name="SALDEV826895121TRANSIT_PRODUCAO_INDUSTRIAL">#REF!</definedName>
    <definedName name="SALDEV826895123TRANSIT_MOV_INTERNO_E_INTEGRA">#REF!</definedName>
    <definedName name="SALDEV826895123TRANSIT_MOV_INTERNO_E_INTEGRAÿ">#REF!</definedName>
    <definedName name="SALDEV826895123TRANSIT_NUCLEO_DE_CODIFICACAO">#REF!</definedName>
    <definedName name="SALDEV826895125TRANSIT_IMOBIL_EM_CURSO">#REF!</definedName>
    <definedName name="SALDEV826895127TRANSIT_IMOBILIZADO_FIXO">#REF!</definedName>
    <definedName name="SALDEV826895129TRANSIT_ANALISE_DE_CONTAS">#REF!</definedName>
    <definedName name="SALDEV826895130TRANSIT_GALP_FROTA_PETROGAL_ES">#REF!</definedName>
    <definedName name="SALDEV826895131TRANSIT_PARTICIPADAS_E_CONCILI">#REF!</definedName>
    <definedName name="SALDEV826895132TRANSIT_GALP_FROTA_REG_IVA_ESP">#REF!</definedName>
    <definedName name="SALDEV826895151GAB_COOR_AFRICA_DOC_A_REGUL">#REF!</definedName>
    <definedName name="SALDEV826895160TRANSIT_COBR_LETR_ENC_DES_REG">#REF!</definedName>
    <definedName name="SALDEV826895174TRANSIT_SEGURO_VIDA_FACULTATIV">#REF!</definedName>
    <definedName name="SALDEV826895177GIAG_ENCARGOS_C_SEGUROS_RUVA">#REF!</definedName>
    <definedName name="SALDEV826895180TRANSIT_CONTABILIDADE_SINES">#REF!</definedName>
    <definedName name="SALDEV826895181TRANSIT_REGULARIZACAO_PESS_SIN">#REF!</definedName>
    <definedName name="SALDEV826895182TRANSIT_CONTABILID_REF_LISBOA">#REF!</definedName>
    <definedName name="SALDEV826895186TRANSIT_CONTABILID_REF_PORTO">#REF!</definedName>
    <definedName name="SALDEV826895190TRANSIT_DESP_JUDICIAIS_LISBOA">#REF!</definedName>
    <definedName name="SALDEV826895200CONTAS_LIGAA_AO_EMPRESAS_DO_GR">#REF!</definedName>
    <definedName name="SALDEV826895200CONTAS_LIQUIDA_AO_EMPRESAS_DO">#REF!</definedName>
    <definedName name="SALDEV826895211GALP_INT_CORPORATION">#REF!</definedName>
    <definedName name="SALDEV826895212PETROGAL_CHINESA__LDA">#REF!</definedName>
    <definedName name="SALDEV826895300CONTAS_LIQUIDA_AO_EMPRESAS_ASS">#REF!</definedName>
    <definedName name="SALDEV826895301CONTA_LIQUIDACAO_EGA">#REF!</definedName>
    <definedName name="SALDEV826895302CONTA_LIQUIDACAO_EGL">#REF!</definedName>
    <definedName name="SALDEV826895400CONTAS_LIQUIDA_AO_OUTRAS_EMPRE">#REF!</definedName>
    <definedName name="SALDEV826895400CONTAS_LIQUIDAÿAO_OUTRAS_EMPRE">#REF!</definedName>
    <definedName name="SALDEV826895401CONTA_LIQUIDACAO_LUSAGAS">#REF!</definedName>
    <definedName name="SALDEV826895402COOP_HABITA_aO_PESSOAL_PETROGA">#REF!</definedName>
    <definedName name="SALDEV826895402COOP_HABITAÿÿO_PESSOAL_PETROGA">#REF!</definedName>
    <definedName name="SALDEV826895500CONTAS_TRANSITORIAS_GERAIS">#REF!</definedName>
    <definedName name="SALDEV826895513REGUL_DD_DCL">#REF!</definedName>
    <definedName name="SALDEV826895515AMERICO_MONIZ_B_GOUVEIA">#REF!</definedName>
    <definedName name="SALDEV826895516SACOR_MARITIMA___MONOBOIA">#REF!</definedName>
    <definedName name="SALDEV826895517EDIFICIO_GALP">#REF!</definedName>
    <definedName name="SALDEV826895521IVA_APURAMENTO___FRANCA">#REF!</definedName>
    <definedName name="SALDEV826895522IVA_APURAMENTO___HOLANDA">#REF!</definedName>
    <definedName name="SALDEV826895523IVA_APURAMENTO___ALEMANHA">#REF!</definedName>
    <definedName name="SALDEV826895541PETROBRAS_C__IMPOSTOS_A_RECUPE">#REF!</definedName>
    <definedName name="SALDEV826895542COMATRA_C_IMPOSTOS_A_RECUPERAR">#REF!</definedName>
    <definedName name="SALDEV826895561FGRC_REMUNER_TIT_PARTICIPACAO">#REF!</definedName>
    <definedName name="SALDEV826895570ALIENAC_SINIST_IMOBILIZ_REGUL">#REF!</definedName>
    <definedName name="SALDEV826895571ALIENACAO_RA_IMOBILIZ_REG_INTE">#REF!</definedName>
    <definedName name="SALDEV826895574DIFERENCAS_FACT_GAS_COMBUST">#REF!</definedName>
    <definedName name="SALDEV826895576PRESTACAO_VENDA_TERRENOS_EDIFI">#REF!</definedName>
    <definedName name="SALDEV826895577CONSORCIOS_C_TERRENOS">#REF!</definedName>
    <definedName name="SALDEV826895580FUNDO_PENSOES_RECUP_DESEMBOLS">#REF!</definedName>
    <definedName name="SALDEV826895582PRE_REFORMA_UTILIZ_PROVISAO">#REF!</definedName>
    <definedName name="SALDEV826895588JUROS_TIT_ALHEIOS_EMPREGADOS">#REF!</definedName>
    <definedName name="SALDEV826895595BERNARDO_MARIA_TOME_AGUIAR">#REF!</definedName>
    <definedName name="SALDEV826900000ADIANTAMENTOS_P__C__VENDAS">#REF!</definedName>
    <definedName name="SALDEV826900100RESERVAS_ESTRATEGICAS">#REF!</definedName>
    <definedName name="SALDEV826900101MOBIL">#REF!</definedName>
    <definedName name="SALDEV826900102SHELL">#REF!</definedName>
    <definedName name="SALDEV826900103BP">#REF!</definedName>
    <definedName name="SALDEV826900104ESSO">#REF!</definedName>
    <definedName name="SALDEV826900105CEPSA">#REF!</definedName>
    <definedName name="SALDEV826900106REPSOL">#REF!</definedName>
    <definedName name="SALDEV826900107TOTAL">#REF!</definedName>
    <definedName name="SALDEV826900108PETRAS">#REF!</definedName>
    <definedName name="SALDEV826900109E.T.C.___TERMINAIS_MARITIMOS_S">#REF!</definedName>
    <definedName name="SALDEV826900110AGIP">#REF!</definedName>
    <definedName name="SALDEV826900200CRUDE_OIL_FORWARD">#REF!</definedName>
    <definedName name="SALDEV826900201CRUDE_OIL_FORWARD_CHASE_MANHAT">#REF!</definedName>
    <definedName name="SALDEVA25290000OUTRAS_OPERACOES">#REF!</definedName>
    <definedName name="SALDEVA25390000OUTRAS_OPERACOES">#REF!</definedName>
    <definedName name="SALDEVA25490000OUTRAS_OPERACOES">#REF!</definedName>
    <definedName name="SALDEVA26290700SEGUROS_PETROGAL">#REF!</definedName>
    <definedName name="SALDEVA26291100PLANO_COMPLEM_DE_REFORMA">#REF!</definedName>
    <definedName name="SALDEVA26830000ORGANISMOS_ADMINISTR_OUT_OPER">#REF!</definedName>
    <definedName name="SALDEVA26880500CAMARA_MUNICIPAL_DE_OEIRAS">#REF!</definedName>
    <definedName name="SALDEVA26893120PERIODIZ_SEG_VIAG_E_BAGAGENS">#REF!</definedName>
    <definedName name="SALDEVA26900000ADIANTAMENTOS_P__C__VENDAS">#REF!</definedName>
    <definedName name="Saldos_Credores_de_D.o">#REF!</definedName>
    <definedName name="SALDOS252___EMPRESAS_DO_GRUPO">#REF!</definedName>
    <definedName name="SALDOS253___EMPRESAS_ASSOCIADAS">#REF!</definedName>
    <definedName name="SALDOS254___OUT_EMP_PARTICIPADAS">#REF!</definedName>
    <definedName name="SALDOS268951270__TRANSITORIA___IMOBILIZADO">#REF!</definedName>
    <definedName name="SALDOS820000000TERCEIROS">#REF!</definedName>
    <definedName name="SALDOS824000000ESTADO_E_OUTROS_ENTES_PUBLICOS">#REF!</definedName>
    <definedName name="SALDOS824100000IMPOSTO_SOBRE_O_RENDIMENTO">#REF!</definedName>
    <definedName name="SALDOS824110000PAGAMENTOS_POR_CONTA">#REF!</definedName>
    <definedName name="SALDOS824120000RETENCAO_NA_FONTE_POR_TERCEIR">#REF!</definedName>
    <definedName name="SALDOS824120100SOBRE_RENDIMENTOS_DE_CAPITAIS">#REF!</definedName>
    <definedName name="SALDOS824120200SOBRE_RENDIMENTOS_PREDIAIS">#REF!</definedName>
    <definedName name="SALDOS824120300SOBRE_REMUN_ORGAOS_ESTATUT">#REF!</definedName>
    <definedName name="SALDOS824120400IRC_DE_APLIC_DE_CAPITAIS_TITUL">#REF!</definedName>
    <definedName name="SALDOS824120900SOBRE_OUTROS_RENDIMENTOS">#REF!</definedName>
    <definedName name="SALDOS824150000APURAMENTO">#REF!</definedName>
    <definedName name="SALDOS824170000IMPOSTO_A_RECUPERAR">#REF!</definedName>
    <definedName name="SALDOS824200000RETENCAO_DE_IMPOSTOS_S_RENDIM">#REF!</definedName>
    <definedName name="SALDOS824210000TRABALHO_DEPENDENTE">#REF!</definedName>
    <definedName name="SALDOS824210100IRS_TRABALHO_DEPENDENTE">#REF!</definedName>
    <definedName name="SALDOS824220000TRABALHO_INDEPENDENTE">#REF!</definedName>
    <definedName name="SALDOS824220100IRS_TRABALHO_INDEPENDENTE">#REF!</definedName>
    <definedName name="SALDOS824230000CAPITAIS">#REF!</definedName>
    <definedName name="SALDOS824230100IRS_RENDIMENTOS_DE_CAPITAIS">#REF!</definedName>
    <definedName name="SALDOS824230200IRC_RENDIMENTOS_DE_CAPITAIS">#REF!</definedName>
    <definedName name="SALDOS824240000PREDIAIS">#REF!</definedName>
    <definedName name="SALDOS824240100IRS_RENDIMENTOS_PREDIAIS">#REF!</definedName>
    <definedName name="SALDOS824240200IRC_RENDIMENTOS_PREDIAIS">#REF!</definedName>
    <definedName name="SALDOS824250000SOBRE_REND_SUJEITO_TX_LIBERAT">#REF!</definedName>
    <definedName name="SALDOS824250200IRS_TRAB_INDEPEND_N_RESIDENT">#REF!</definedName>
    <definedName name="SALDOS824250300IRS_PENSOES_N_RESIDENT">#REF!</definedName>
    <definedName name="SALDOS824250400IRS_CONCURSOS">#REF!</definedName>
    <definedName name="SALDOS824260000REMUNER_DE_ORGAOS_ESTATUTARIOS">#REF!</definedName>
    <definedName name="SALDOS824260200IRC_REMUN_DE_ORGAOS_ESTATUT">#REF!</definedName>
    <definedName name="SALDOS824300000IMP_S_VALOR_ACRESCENTADO__IVA">#REF!</definedName>
    <definedName name="SALDOS824320000IVA_DEDUTIVEL">#REF!</definedName>
    <definedName name="SALDOS824321000EXISTENCIAS">#REF!</definedName>
    <definedName name="SALDOS824321100CONTINENTE">#REF!</definedName>
    <definedName name="SALDOS824321110TAXA_DE__5___CONT">#REF!</definedName>
    <definedName name="SALDOS824321120TAXA_DE_16___CONT">#REF!</definedName>
    <definedName name="SALDOS824321130TAXA_DE_17___CONT">#REF!</definedName>
    <definedName name="SALDOS824321200ACORES">#REF!</definedName>
    <definedName name="SALDOS824321210TAXA_DE__4___ACORES">#REF!</definedName>
    <definedName name="SALDOS824321220TAXA_DE_12___ACORES">#REF!</definedName>
    <definedName name="SALDOS824321230TAXA_DE_13___ACORES">#REF!</definedName>
    <definedName name="SALDOS824321400INTRACOMUNITARIAS">#REF!</definedName>
    <definedName name="SALDOS824321470TAXA_DE_17___CONT">#REF!</definedName>
    <definedName name="SALDOS824322000IMOBILIZADO">#REF!</definedName>
    <definedName name="SALDOS824322100CONTINENTE">#REF!</definedName>
    <definedName name="SALDOS824322110TAXA_DE__5___CONT">#REF!</definedName>
    <definedName name="SALDOS824322120TAXA_DE_16___CONT">#REF!</definedName>
    <definedName name="SALDOS824322130TAXA_DE_17___CONT">#REF!</definedName>
    <definedName name="SALDOS824322140TAXA_DE_12___CONTIN">#REF!</definedName>
    <definedName name="SALDOS824322200ACORES">#REF!</definedName>
    <definedName name="SALDOS824322210TAXA_DE__4___ACORES">#REF!</definedName>
    <definedName name="SALDOS824322220TAXA_DE_12___ACORES">#REF!</definedName>
    <definedName name="SALDOS824322230TAXA_DE_13___ACORES">#REF!</definedName>
    <definedName name="SALDOS824322240TAXA_DE__8___ACORES">#REF!</definedName>
    <definedName name="SALDOS824322300MADEIRA">#REF!</definedName>
    <definedName name="SALDOS824322320TAXA_DE_12___MADEIRA">#REF!</definedName>
    <definedName name="SALDOS824322330TAXA_DE_13___MADEIRA">#REF!</definedName>
    <definedName name="SALDOS824322400INTRACOMUNITARIAS">#REF!</definedName>
    <definedName name="SALDOS824322410TAXA_DE__5___CONT">#REF!</definedName>
    <definedName name="SALDOS824322470TAXA_DE_17___CONT">#REF!</definedName>
    <definedName name="SALDOS824322480TAXA_DE_13___ACORES">#REF!</definedName>
    <definedName name="SALDOS824322600P._SERVI_OS_N_RESIDENTES">#REF!</definedName>
    <definedName name="SALDOS824322600P._SERVIÿOS_N_RESIDENTES">#REF!</definedName>
    <definedName name="SALDOS824322610TAXA_DE_17___CONT">#REF!</definedName>
    <definedName name="SALDOS824323000OUTROS_BENS_E_SERVICOS">#REF!</definedName>
    <definedName name="SALDOS824323100CONTINENTE">#REF!</definedName>
    <definedName name="SALDOS824323110TAXA_DE__5___CONT">#REF!</definedName>
    <definedName name="SALDOS824323120TAXA_DE_16___CONT">#REF!</definedName>
    <definedName name="SALDOS824323130TAXA_DE_17___CONT">#REF!</definedName>
    <definedName name="SALDOS824323140TAXA_DE_12___CONT">#REF!</definedName>
    <definedName name="SALDOS824323200ACORES">#REF!</definedName>
    <definedName name="SALDOS824323210TAXA_DE__4___ACORES">#REF!</definedName>
    <definedName name="SALDOS824323220TAXA_DE_12___ACORES">#REF!</definedName>
    <definedName name="SALDOS824323230TAXA_DE_13___ACORES">#REF!</definedName>
    <definedName name="SALDOS824323240TAXA_DE_08___ACORES">#REF!</definedName>
    <definedName name="SALDOS824323300MADEIRA">#REF!</definedName>
    <definedName name="SALDOS824323310TAXA_DE__4___MADEIRA">#REF!</definedName>
    <definedName name="SALDOS824323320TAXA_DE_12___MADEIRA">#REF!</definedName>
    <definedName name="SALDOS824323330TAXA_DE_13___MADEIRA">#REF!</definedName>
    <definedName name="SALDOS824323340TAXA_DE_08___MADEIRA">#REF!</definedName>
    <definedName name="SALDOS824323400INTRACOMUNITARIAS">#REF!</definedName>
    <definedName name="SALDOS824323410TAXA_DE__5___CONT">#REF!</definedName>
    <definedName name="SALDOS824323470TAXA_DE_17___CONT">#REF!</definedName>
    <definedName name="SALDOS824323600P.SERVI_OS_N_RESIDENTES">#REF!</definedName>
    <definedName name="SALDOS824323600P.SERVIÿOS_N_RESIDENTES">#REF!</definedName>
    <definedName name="SALDOS824323610TAXA_DE_17___CONT">#REF!</definedName>
    <definedName name="SALDOS824329900COMPRAS_ISENTAS">#REF!</definedName>
    <definedName name="SALDOS824330000IVA_LIQUIDADO">#REF!</definedName>
    <definedName name="SALDOS824331000OPERACOES_GERAIS">#REF!</definedName>
    <definedName name="SALDOS824331100CONTINENTE">#REF!</definedName>
    <definedName name="SALDOS824331110TAXA_DE__5___CONT">#REF!</definedName>
    <definedName name="SALDOS824331120TAXA_DE_16___CONT">#REF!</definedName>
    <definedName name="SALDOS824331130TAXA_DE_17___CONT">#REF!</definedName>
    <definedName name="SALDOS824331140TAXA_DE_12___CONT">#REF!</definedName>
    <definedName name="SALDOS824331200ACORES">#REF!</definedName>
    <definedName name="SALDOS824331210TAXA_DE__4___ACORES">#REF!</definedName>
    <definedName name="SALDOS824331220TAXA_DE_12___ACORES">#REF!</definedName>
    <definedName name="SALDOS824331230TAXA_DE_13___ACORES">#REF!</definedName>
    <definedName name="SALDOS824331240TAXA_DE_08___ACORES">#REF!</definedName>
    <definedName name="SALDOS824331300MADEIRA">#REF!</definedName>
    <definedName name="SALDOS824331310TAXA_DE__4___MADEIRA">#REF!</definedName>
    <definedName name="SALDOS824331320TAXA_DE_12___MADEIRA">#REF!</definedName>
    <definedName name="SALDOS824331330TAXA_DE_13___MADEIRA">#REF!</definedName>
    <definedName name="SALDOS824331340TAXA_DE_08___MADEIRA">#REF!</definedName>
    <definedName name="SALDOS824331400INTRACOMUNITARIAS">#REF!</definedName>
    <definedName name="SALDOS824331410TAXA_DE__5___CONT">#REF!</definedName>
    <definedName name="SALDOS824331470TAXA_DE_17___CONT">#REF!</definedName>
    <definedName name="SALDOS824331600P.SERV._N_RESIDENTES">#REF!</definedName>
    <definedName name="SALDOS824331610TAXA_DE_17___CONT">#REF!</definedName>
    <definedName name="SALDOS824331900VENDAS_ISENTAS">#REF!</definedName>
    <definedName name="SALDOS824340000IVA_REGULARIZACOES">#REF!</definedName>
    <definedName name="SALDOS824341000IVA_REGUL_MENSAIS_FAV_EMPRESA">#REF!</definedName>
    <definedName name="SALDOS824341100MENSAIS_FAVOR_EMPRESA_CONT">#REF!</definedName>
    <definedName name="SALDOS824341200MENSAIS_FAVOR_EMPRESA_ACORES">#REF!</definedName>
    <definedName name="SALDOS824341300MENSAIS_FAVOR_EMPRESA_MADEIRA">#REF!</definedName>
    <definedName name="SALDOS824342000IVA_REGUL_MENSAIS_FAV_ESTADO">#REF!</definedName>
    <definedName name="SALDOS824342100MENSAIS_FAVOR_ESTADO_CONT">#REF!</definedName>
    <definedName name="SALDOS824342200MENSAIS_FAVOR_ESTADO_ACORES">#REF!</definedName>
    <definedName name="SALDOS824350000IVA_APURAMENTO">#REF!</definedName>
    <definedName name="SALDOS824360000IVA_A_PAGAR">#REF!</definedName>
    <definedName name="SALDOS824361000IVA_VALORES_APURADOS">#REF!</definedName>
    <definedName name="SALDOS824400000RESTANTES_IMPOSTOS">#REF!</definedName>
    <definedName name="SALDOS824400100IMPOSTO_SELO_S_TRANSACCOES">#REF!</definedName>
    <definedName name="SALDOS824400200IMPOSTO_SELO_PESSOAL">#REF!</definedName>
    <definedName name="SALDOS824500000CONTRIB_SEGURANCA_SOCIAL">#REF!</definedName>
    <definedName name="SALDOS824510000CENTRO_REG_SEG_SOCIAL">#REF!</definedName>
    <definedName name="SALDOS824510100CENTRO_REG_SEG_SOC_A_HEROISMO">#REF!</definedName>
    <definedName name="SALDOS824510200CENTRO_REG_SEG_SOC_AVEIRO">#REF!</definedName>
    <definedName name="SALDOS824510300CENTRO_REG_SEG_SOC_COIMBRA">#REF!</definedName>
    <definedName name="SALDOS824510400CENTRO_REG_SEG_SOC_FARO">#REF!</definedName>
    <definedName name="SALDOS824510500CENTRO_REG_SEG_SOC_LISBOA">#REF!</definedName>
    <definedName name="SALDOS824510600CENTRO_REG_SEG_SOC_PORTO">#REF!</definedName>
    <definedName name="SALDOS824510700CENTRO_REG_SEG_SOC_SETUBAL">#REF!</definedName>
    <definedName name="SALDOS824510900CENTRO_REG_SEG_SOC_MADEIRA">#REF!</definedName>
    <definedName name="SALDOS824512000CAIXA_PREV_MEDICOS_PORTUGUESES">#REF!</definedName>
    <definedName name="SALDOS824900000OUTRAS_TRIBUTACOES">#REF!</definedName>
    <definedName name="SALDOS824900500DIR_GERAL_ALFANDEGAS_CONT">#REF!</definedName>
    <definedName name="SALDOS824900517ISP_IMP_PROD_PET_COMB_LIQUIDOS">#REF!</definedName>
    <definedName name="SALDOS824900600DIR_GERAL_ALFANDEGAS_MADEIRA">#REF!</definedName>
    <definedName name="SALDOS824900617ISP_IMP_PROD_PET_COMB_LIQUIDOS">#REF!</definedName>
    <definedName name="SALDOS824900700DIR_GERAL_ALFANDEGA_ACORES">#REF!</definedName>
    <definedName name="SALDOS824900717ISP_IMP_PROD_PET_COMB_LIQUIDOS">#REF!</definedName>
    <definedName name="SALDOS825000000ACCIONISTAS">#REF!</definedName>
    <definedName name="SALDOS825200000EMPRESAS_DO_GRUPO">#REF!</definedName>
    <definedName name="SALDOS825210000EMPRESTIMOS">#REF!</definedName>
    <definedName name="SALDOS825211000MOCACOR_C__SUPRIMENTOS">#REF!</definedName>
    <definedName name="SALDOS825212000AGRAN_C__SUPRIMENTOS">#REF!</definedName>
    <definedName name="SALDOS825214000PETROGAL_CHINESA_C_SUPRIMENT">#REF!</definedName>
    <definedName name="SALDOS825215000CLC_C_SUPRIMENTOS">#REF!</definedName>
    <definedName name="SALDOS825216000PETROGAS_C_SUPRIMENTOS">#REF!</definedName>
    <definedName name="SALDOS825217000PETROMAR_C__SUPRIMENTOS">#REF!</definedName>
    <definedName name="SALDOS825218000PETROGAL_ANGOLA_C__SUPRIMENTOS">#REF!</definedName>
    <definedName name="SALDOS825230000RESULTADOS_ATRIBUIDOS">#REF!</definedName>
    <definedName name="SALDOS825230100EIVAL">#REF!</definedName>
    <definedName name="SALDOS825230200SACOR_MARITIMA_SA">#REF!</definedName>
    <definedName name="SALDOS825230300GALP_INTERNATIONAL_CORPORATION">#REF!</definedName>
    <definedName name="SALDOS825230400AGRAN___AGROQUIMICA_DE_ANGOLA">#REF!</definedName>
    <definedName name="SALDOS825230600SAAGA___SOC_ACOREANA_GASES">#REF!</definedName>
    <definedName name="SALDOS825230700GITE_GALP_INT_TRADING_EST">#REF!</definedName>
    <definedName name="SALDOS825250000DIF_DE_CAMBIO_REF_2529000">#REF!</definedName>
    <definedName name="SALDOS825250000DIF_DE_CAMBIO_REF_25290000">#REF!</definedName>
    <definedName name="SALDOS825290000OUTRAS_OPERACOES">#REF!</definedName>
    <definedName name="SALDOS825290100AGRAN_AGROQUIMICA_ANGOLA">#REF!</definedName>
    <definedName name="SALDOS825290200AGRAN_C_ESPECIAL">#REF!</definedName>
    <definedName name="SALDOS825290300AGRAN_C_PLAFOND_ESPECIAL">#REF!</definedName>
    <definedName name="SALDOS825290400CARBOGAL_CARBONOS_PORTUGAL_SA">#REF!</definedName>
    <definedName name="SALDOS825290500GARAGEM_AUTO_RIBEIROS_LDA">#REF!</definedName>
    <definedName name="SALDOS825290600CLC_COM_LOGIST_COMBUST">#REF!</definedName>
    <definedName name="SALDOS825290700EIVAL">#REF!</definedName>
    <definedName name="SALDOS825290800GALP_AFRICA_EXPL_PETROLEOS_LDA">#REF!</definedName>
    <definedName name="SALDOS825290800PETROGAL_EXPLORA_aO_LDA">#REF!</definedName>
    <definedName name="SALDOS825290900GALP_INTERNATIONAL_CORPORATION">#REF!</definedName>
    <definedName name="SALDOS825291000GALP_INT_TRADING_ESTABLISHMENT">#REF!</definedName>
    <definedName name="SALDOS825291002GITE___MERCADO_DE_PAPEL">#REF!</definedName>
    <definedName name="SALDOS825291200FERREIRA_LOPES___ALVES_LDA">#REF!</definedName>
    <definedName name="SALDOS825291300FIGUEIRAS_FRANCA_LDA">#REF!</definedName>
    <definedName name="SALDOS825291400GARAGEM_CENT_STA_BARBARA_LDA">#REF!</definedName>
    <definedName name="SALDOS825291600SALCO_SOC_ALG_CARB_OLEOS_LDA">#REF!</definedName>
    <definedName name="SALDOS825291700GARAGEM_CALDAS_LDA">#REF!</definedName>
    <definedName name="SALDOS825291800GALPGESTE_LDA">#REF!</definedName>
    <definedName name="SALDOS825292000MOCACOR_DISTRIB_COMBUSTIVEIS">#REF!</definedName>
    <definedName name="SALDOS825292002MOCACOR_C_C">#REF!</definedName>
    <definedName name="SALDOS825292300PETROGAL_ESPANOLA_SA">#REF!</definedName>
    <definedName name="SALDOS825292400PETROGAL_ESPANOLA_RESERVA_ESTR">#REF!</definedName>
    <definedName name="SALDOS825292500PETROGAL_CHINESA_LDA">#REF!</definedName>
    <definedName name="SALDOS825292600PETROGAL_ANGOLA_LDA">#REF!</definedName>
    <definedName name="SALDOS825292700PETROMAR_C__PLAFOND_ESPECIAL">#REF!</definedName>
    <definedName name="SALDOS825292800SACOR_MARITIMA_SA">#REF!</definedName>
    <definedName name="SALDOS825293000TAGUS_RE_SA">#REF!</definedName>
    <definedName name="SALDOS825293200PETROGAL_ACORES__LDA">#REF!</definedName>
    <definedName name="SALDOS825293300PETROGAL_MADEIRA__LDA">#REF!</definedName>
    <definedName name="SALDOS825293400PETROFORMA___PETROGAL_FORMA_AO">#REF!</definedName>
    <definedName name="SALDOS825295000SAAGA___SOC_ACOREANA_GASES">#REF!</definedName>
    <definedName name="SALDOS825295001SAAGA_C_C">#REF!</definedName>
    <definedName name="SALDOS825295002SAAGA_C__DESP_COMBUSTIVEIS">#REF!</definedName>
    <definedName name="SALDOS825295003SAAGA_C__DESP_GASES">#REF!</definedName>
    <definedName name="SALDOS825295004SAAGA_C__FACT_ENCHI_GASES">#REF!</definedName>
    <definedName name="SALDOS825295500SOTURIS_SOC_EXP_HOTEL_E_TURISM">#REF!</definedName>
    <definedName name="SALDOS825300000EMPRESAS_ASSOCIADAS">#REF!</definedName>
    <definedName name="SALDOS825330000RESULTADOS_ATRIBUIDOS">#REF!</definedName>
    <definedName name="SALDOS825330100SAAGA_SOC_ACOREANA_ARMAZ_GASES">#REF!</definedName>
    <definedName name="SALDOS825330200TRADINGPOR_EMP_COM_EST_PORTUG">#REF!</definedName>
    <definedName name="SALDOS825390000OUTRAS_OPERACOES">#REF!</definedName>
    <definedName name="SALDOS825391000HOTELGAL_SOC_HOTEIS_PORT._SA">#REF!</definedName>
    <definedName name="SALDOS825392000ENACOL___EMP_NAC_COMB_SARL">#REF!</definedName>
    <definedName name="SALDOS825392001ENACOL___C_C">#REF!</definedName>
    <definedName name="SALDOS825392002ENACOL___C__PLAFOND_ESPECIAL">#REF!</definedName>
    <definedName name="SALDOS825392500PORTGAS_SOC_PROD_DIST_GAS_SA">#REF!</definedName>
    <definedName name="SALDOS825392501PORTGAS___C_C">#REF!</definedName>
    <definedName name="SALDOS825392502PORTGAS_CAPITAL_SUBSCR_N_REALI">#REF!</definedName>
    <definedName name="SALDOS825392700SAAGA_SOC_ACOREANA_GASES">#REF!</definedName>
    <definedName name="SALDOS825392701SAAGA_C_C">#REF!</definedName>
    <definedName name="SALDOS825392702SAAGA_C_DESPACHO_COMBUSTIVEIS">#REF!</definedName>
    <definedName name="SALDOS825392703SAAGA_C_DESPACHO_GASES">#REF!</definedName>
    <definedName name="SALDOS825392705SAAGA_C_FACT_ENCHIMENT_GASES">#REF!</definedName>
    <definedName name="SALDOS825393400SONANGALP_C_C">#REF!</definedName>
    <definedName name="SALDOS825400000OUT_EMP._PARTIC.E_PARTICIPANTE">#REF!</definedName>
    <definedName name="SALDOS825410000EMPRESTIMOS">#REF!</definedName>
    <definedName name="SALDOS825410400AGRAN___C_SUPRIMENTOS">#REF!</definedName>
    <definedName name="SALDOS825430000RESULTADOS_ATRIBUIDOS">#REF!</definedName>
    <definedName name="SALDOS825430400FINA_PETROLEOS_DE_ANGOLA_SARL">#REF!</definedName>
    <definedName name="SALDOS825430600AGRAN___AGROQ._DE_ANGOLA">#REF!</definedName>
    <definedName name="SALDOS825490000OUTRAS_OPERACOES">#REF!</definedName>
    <definedName name="SALDOS825490400LUSITANIAGAS">#REF!</definedName>
    <definedName name="SALDOS825490600AGRAN___AGROQ_DE_ANGOLA">#REF!</definedName>
    <definedName name="SALDOS825490700AGRAN___C___ESPECIAL">#REF!</definedName>
    <definedName name="SALDOS825490800AGRAN___C___PLAFOND_ESPECIAL">#REF!</definedName>
    <definedName name="SALDOS826000000OUTROS_DEVEDORES_E_CREDORES">#REF!</definedName>
    <definedName name="SALDOS826100000FORNECEDORES_DE_IMOBILIZADO">#REF!</definedName>
    <definedName name="SALDOS826101000FORNECEDORES_IMOB_C_C">#REF!</definedName>
    <definedName name="SALDOS826102000FORNECEDORES_IMOB_C__SADOS_DEV">#REF!</definedName>
    <definedName name="SALDOS826110000FORNECEDORES_DE_IMOBILIZ_C_C">#REF!</definedName>
    <definedName name="SALDOS826111000FORNEC_IMOBIL_C_C_NACIONAIS">#REF!</definedName>
    <definedName name="SALDOS826112000FORNEC_IMOBIL_C_C_ESTRANGEIROS">#REF!</definedName>
    <definedName name="SALDOS826130000FORNEC_C_DEP_DE_GARANTIA_IMOBI">#REF!</definedName>
    <definedName name="SALDOS826131000FORNECED_C_DEP_GARANT_IMOB">#REF!</definedName>
    <definedName name="SALDOS826132000FORNECED_C_DEP_GARANT_IMOB_MM">#REF!</definedName>
    <definedName name="SALDOS826180000FORNEC_C_FACT_REC_CONF_IMOB">#REF!</definedName>
    <definedName name="SALDOS826181000FORNECED_C_FACT_REC_CONF_IMOB">#REF!</definedName>
    <definedName name="SALDOS826190000ADIANTAM_A_FORNEC_DE_IMOBILIZ">#REF!</definedName>
    <definedName name="SALDOS826200000PESSOAL">#REF!</definedName>
    <definedName name="SALDOS826220000REMUNER_A_PAGAR_PESSOAL">#REF!</definedName>
    <definedName name="SALDOS826240000ADIANTAMENTOS_AO_PESSOAL">#REF!</definedName>
    <definedName name="SALDOS826240100ADT_PESS_PROPRIO_MES">#REF!</definedName>
    <definedName name="SALDOS826240101ADIANTAMENTOS_PROPRIO_MES__NOR">#REF!</definedName>
    <definedName name="SALDOS826240102ADIANTAMENTOS_PROPRIO_MES__CEN">#REF!</definedName>
    <definedName name="SALDOS826240103ADIANTAMENTOS_PROPRIO_MES__SUL">#REF!</definedName>
    <definedName name="SALDOS826240200ADT_PESS_S_FERIAS_E_NATAL">#REF!</definedName>
    <definedName name="SALDOS826240201SUB_FERIAS_E_NATAL___________N">#REF!</definedName>
    <definedName name="SALDOS826240202SUB_FERIAS_E_NATAL___________C">#REF!</definedName>
    <definedName name="SALDOS826240203SUB_FERIAS_E_NATAL___________S">#REF!</definedName>
    <definedName name="SALDOS826240300ADT_PESS_PRESTAC_MENSAIS">#REF!</definedName>
    <definedName name="SALDOS826240301PRESTACOES_MENSAIS_________NOR">#REF!</definedName>
    <definedName name="SALDOS826240302PRESTACOES_MENSAIS_________CEN">#REF!</definedName>
    <definedName name="SALDOS826240303PRESTACOES_MENSAIS_________SUL">#REF!</definedName>
    <definedName name="SALDOS826240400ADT_PESS_AQUIS_DE_VIATURAS">#REF!</definedName>
    <definedName name="SALDOS826240401AQUISICAO_DE_VIATURAS______NOR">#REF!</definedName>
    <definedName name="SALDOS826240402AQUISICAO_DE_VIATURAS______CEN">#REF!</definedName>
    <definedName name="SALDOS826240403AQUISICAO_DE_VIATURAS______SUL">#REF!</definedName>
    <definedName name="SALDOS826240500ADT_PESS_RUVA">#REF!</definedName>
    <definedName name="SALDOS826240501RUVA_______________________NOR">#REF!</definedName>
    <definedName name="SALDOS826240502RUVA_______________________CEN">#REF!</definedName>
    <definedName name="SALDOS826240503RUVA_______________________SUL">#REF!</definedName>
    <definedName name="SALDOS826240600ADT_PESS_DSP_SAUDE_PESSOAL">#REF!</definedName>
    <definedName name="SALDOS826240602DSP_SAUDE_PESSOAL__________CEN">#REF!</definedName>
    <definedName name="SALDOS826240603DSP_SAUDE_PESSOAL__________SUL">#REF!</definedName>
    <definedName name="SALDOS826240700ADT_PESS_DSP_SAUDE_FAMIL">#REF!</definedName>
    <definedName name="SALDOS826240701DSP_SAUDE_FAMILIARES_______NOR">#REF!</definedName>
    <definedName name="SALDOS826240702DSP_SAUDE_FAMILIARES_______CEN">#REF!</definedName>
    <definedName name="SALDOS826240703DSP_SAUDE_FAMILIARES_______SUL">#REF!</definedName>
    <definedName name="SALDOS826240800ADT_PESS_PLANO_DEFECIENTES">#REF!</definedName>
    <definedName name="SALDOS826240801PLANO_DEFECIENTES__________NOR">#REF!</definedName>
    <definedName name="SALDOS826240802PLANO_DEFECIENTES__________CEN">#REF!</definedName>
    <definedName name="SALDOS826240803PLANO_DEFECIENTES__________SUL">#REF!</definedName>
    <definedName name="SALDOS826240900ADT_PESS_HABITACAO">#REF!</definedName>
    <definedName name="SALDOS826240901HABITACAO__________________NOR">#REF!</definedName>
    <definedName name="SALDOS826240902HABITACAO__________________CEN">#REF!</definedName>
    <definedName name="SALDOS826240903HABITACAO__________________SUL">#REF!</definedName>
    <definedName name="SALDOS826241000ADT_PESS_AUTO_CONSTRUCAO">#REF!</definedName>
    <definedName name="SALDOS826241002AUTO_CONSTRUCAO____________CEN">#REF!</definedName>
    <definedName name="SALDOS826241003AUTO_CONSTRUCAO____________SUL">#REF!</definedName>
    <definedName name="SALDOS826241100ADT_PESS_VENDA_CASAS_SINES">#REF!</definedName>
    <definedName name="SALDOS826241101VENDA_CASAS_SINES__________NOR">#REF!</definedName>
    <definedName name="SALDOS826241102VENDA_CASAS_SINES__________CEN">#REF!</definedName>
    <definedName name="SALDOS826241103VENDA_CASAS_SINES__________SUL">#REF!</definedName>
    <definedName name="SALDOS826241200ADT_PESS_SEGUR_VND_CASAS_SINES">#REF!</definedName>
    <definedName name="SALDOS826241201SEG_VENDA_CASAS_SINES______NOR">#REF!</definedName>
    <definedName name="SALDOS826241202SEG_VENDA_CASAS_SINES______CEN">#REF!</definedName>
    <definedName name="SALDOS826241203SEG_VENDA_CASAS_SINES______SUL">#REF!</definedName>
    <definedName name="SALDOS826241400ADT_PESS_JUROS_DE_EMPRESTIMOS">#REF!</definedName>
    <definedName name="SALDOS826241401JUROS_DE_EMPRESTIMOS_______NOR">#REF!</definedName>
    <definedName name="SALDOS826241402JUROS_DE_EMPRESTIMOS_______CEN">#REF!</definedName>
    <definedName name="SALDOS826241403JUROS_DE_EMPRESTIMOS_______SUL">#REF!</definedName>
    <definedName name="SALDOS826241800ADT_PESS_SUBS_ANTECIP_OCUPACAO">#REF!</definedName>
    <definedName name="SALDOS826241801ADT_PESS_SUBS_ANTECIP_OCUPACAO">#REF!</definedName>
    <definedName name="SALDOS826241900ADT_PESS_OUTROS_ADIANTAMENTOS">#REF!</definedName>
    <definedName name="SALDOS826241902OUTROS_ADIANTAMENTOS_______CEN">#REF!</definedName>
    <definedName name="SALDOS826241903OUTROS_ADIANTAMENTOS_______SUL">#REF!</definedName>
    <definedName name="SALDOS826250000CAUCOES_DOS_ORG_SOCIAIS">#REF!</definedName>
    <definedName name="SALDOS826260000CAUCOES_DO_PESSOAL">#REF!</definedName>
    <definedName name="SALDOS826290000OUT_OPERCACOES_COM_PESSOAL">#REF!</definedName>
    <definedName name="SALDOS826290100ABONOS_DE_FAMILIA">#REF!</definedName>
    <definedName name="SALDOS826290200QUOTIZACOES_DO_G_D_PETROGAL">#REF!</definedName>
    <definedName name="SALDOS826290201QUOTIZACOES_DO_G_D_P_______NOR">#REF!</definedName>
    <definedName name="SALDOS826290202QUOTIZACOES_DO_G_D_P_______CEN">#REF!</definedName>
    <definedName name="SALDOS826290203QUOTIZACOES_DO_G_D_P_______SUL">#REF!</definedName>
    <definedName name="SALDOS826290300QUOTIZ_DA_ASSOC_DOS_REFORMADOS">#REF!</definedName>
    <definedName name="SALDOS826290301QUOTIZ_DA_ASSOC_REFORMADOS_NOR">#REF!</definedName>
    <definedName name="SALDOS826290302QUOTIZ_DA_ASSOC_REFORMADOS_CEN">#REF!</definedName>
    <definedName name="SALDOS826290303QUOTIZ_DA_ASSOC_REFORMADOS_SUL">#REF!</definedName>
    <definedName name="SALDOS826290400RECIBOS_DA_COOPERATIVA">#REF!</definedName>
    <definedName name="SALDOS826290402RECIBOS_DA_COOPERATIVA_____CEN">#REF!</definedName>
    <definedName name="SALDOS826290500BAIRROS_SOCIAIS">#REF!</definedName>
    <definedName name="SALDOS826290502BAIRROS_SOCIAIS____________CEN">#REF!</definedName>
    <definedName name="SALDOS826290504BAIRROS_SOCIAIS_VAL_REGULARIZA">#REF!</definedName>
    <definedName name="SALDOS826290600VENDA_DE_PRODUTOS_PETROGAL">#REF!</definedName>
    <definedName name="SALDOS826290602VENDA_DE_PROD_PETROGAL_____CEN">#REF!</definedName>
    <definedName name="SALDOS826290603VENDA_DE_PROD_PETROGAL_____SUL">#REF!</definedName>
    <definedName name="SALDOS826290700SEGUROS_PETROGAL">#REF!</definedName>
    <definedName name="SALDOS826290800GRUPO_DESPORTIVO_PETROGAL">#REF!</definedName>
    <definedName name="SALDOS826290801SEGUROS_G_D_PETROGAL_______NOR">#REF!</definedName>
    <definedName name="SALDOS826290802SEGUROS_G_D_PETROGAL_______CEN">#REF!</definedName>
    <definedName name="SALDOS826290803SEGUROS_G_D_PETROGAL_______SUL">#REF!</definedName>
    <definedName name="SALDOS826290804PERIODIZACAO_C__G_D_PETROGAL">#REF!</definedName>
    <definedName name="SALDOS826290900REMUNER_E_ENCARG_A_REGULARIZAR">#REF!</definedName>
    <definedName name="SALDOS826290901REMUN_E_ENC_A_REGULARIZAR__NOR">#REF!</definedName>
    <definedName name="SALDOS826290902REMUN_E_ENC_A_REGULARIZAR__CEN">#REF!</definedName>
    <definedName name="SALDOS826290903REMUN_E_ENC_A_REGULARIZAR__SUL">#REF!</definedName>
    <definedName name="SALDOS826291000DESCONTOS_DA_FUNCAO_PUBLICA">#REF!</definedName>
    <definedName name="SALDOS826291100PLANO_COMPLEM_DE_REFORMA">#REF!</definedName>
    <definedName name="SALDOS826291110PLANO_C_REFORMA_EX_ASSOC_AFRIC">#REF!</definedName>
    <definedName name="SALDOS826291300REGULARIZACAO_CONTAS_PESSOAL">#REF!</definedName>
    <definedName name="SALDOS826291301OUT_CONTAS_PESSOAL_REGUL___NOR">#REF!</definedName>
    <definedName name="SALDOS826291302OUT_CONTAS_PESSOAL_REGUL___CEN">#REF!</definedName>
    <definedName name="SALDOS826291303OUT_CONTAS_PESSOAL_REGUL___SUL">#REF!</definedName>
    <definedName name="SALDOS826291304OUT_CONTAS_PESSOAL_REGUL___GER">#REF!</definedName>
    <definedName name="SALDOS826291400DESCONTOS_JUDICIAIS">#REF!</definedName>
    <definedName name="SALDOS826291401DESC_JUDICIAIS_____________NOR">#REF!</definedName>
    <definedName name="SALDOS826291402DESC_JUDICIAIS_____________CEN">#REF!</definedName>
    <definedName name="SALDOS826291403DESC_JUDICIAIS_____________SUL">#REF!</definedName>
    <definedName name="SALDOS826291500SENHAS_DE_TAXAS_MODERADORAS">#REF!</definedName>
    <definedName name="SALDOS826291502SENHAS_TX_MODERADORAS__CEN">#REF!</definedName>
    <definedName name="SALDOS826291503SENHAS_TX_MODERADORAS__SUL">#REF!</definedName>
    <definedName name="SALDOS826291600VENDAS_C__CARTAO_GALP">#REF!</definedName>
    <definedName name="SALDOS826291601VENDAS_C_CARTAO_GALP__NOR">#REF!</definedName>
    <definedName name="SALDOS826291602VENDAS_C_CARTAO_GALP__CEN">#REF!</definedName>
    <definedName name="SALDOS826291603VENDAS_C_CARTAO_GALP__SUL">#REF!</definedName>
    <definedName name="SALDOS826291700UTILIZACAO_VIATURAS">#REF!</definedName>
    <definedName name="SALDOS826291701UTILIZACAO_VIATURAS_NOR">#REF!</definedName>
    <definedName name="SALDOS826291702UTILIZACAO_VIATURAS_CEN">#REF!</definedName>
    <definedName name="SALDOS826291703UTILIZACAO_VIATURAS_SUL">#REF!</definedName>
    <definedName name="SALDOS826291800AQUISICAO_VIATURAS_AVP">#REF!</definedName>
    <definedName name="SALDOS826291801AQUISICAO_VIATURAS_AVP_NOR">#REF!</definedName>
    <definedName name="SALDOS826291802AQUISICAO_VIATURAS_AVP_CEN">#REF!</definedName>
    <definedName name="SALDOS826291803AQUISICAO_VIATURAS_AVP_SUL">#REF!</definedName>
    <definedName name="SALDOS826300000SINDICATOS">#REF!</definedName>
    <definedName name="SALDOS826310000SINDICATOS">#REF!</definedName>
    <definedName name="SALDOS826500000CREDORES_SUBSCR_NAO_LIBERADAS">#REF!</definedName>
    <definedName name="SALDOS826500300PORTGAS_SOC_PROD_DIST_GAS_SA">#REF!</definedName>
    <definedName name="SALDOS826500600SETGAS_SOC_PROD_DISTRIB_GAS">#REF!</definedName>
    <definedName name="SALDOS826501000CLC_COMP_LOGIST_COMBUSTIVEIS">#REF!</definedName>
    <definedName name="SALDOS826501100PETROGAL_ESPANHOLA_SA">#REF!</definedName>
    <definedName name="SALDOS826501200SONANGALP_C__CAPITAL">#REF!</definedName>
    <definedName name="SALDOS826501201SONANGALP_REC_PT_AV_BRA_LUANDA">#REF!</definedName>
    <definedName name="SALDOS826501202SONANGALP_REC_PT_AVAL___LUANDA">#REF!</definedName>
    <definedName name="SALDOS826501203SONANGALP_REC_MAT_ENVIADO">#REF!</definedName>
    <definedName name="SALDOS826501400PETROGAL_ANGOLA__LDA">#REF!</definedName>
    <definedName name="SALDOS826501500PETROGAL_A_ORES__LDA">#REF!</definedName>
    <definedName name="SALDOS826501600PETROGAL_MADEIRA__LDA">#REF!</definedName>
    <definedName name="SALDOS826501700PETROFORMA_PET_FORMACAO_SA">#REF!</definedName>
    <definedName name="SALDOS826501800PETROGAL_GUINE_BISSAU_LDA">#REF!</definedName>
    <definedName name="SALDOS826501900SOPOR___SOC_DIST_COMB_SA">#REF!</definedName>
    <definedName name="SALDOS826600000OBRIGACIONISTAS">#REF!</definedName>
    <definedName name="SALDOS826600800AMORT_E_JUR_OBRIG_INT_1985">#REF!</definedName>
    <definedName name="SALDOS826600804AMORT_OBRIG_INT_1985_SORT_04">#REF!</definedName>
    <definedName name="SALDOS826600847JUROS_OBRIG_INT_1985_CUP_07">#REF!</definedName>
    <definedName name="SALDOS826600850JUROS_OBRIG_INT_1985_CUP_10">#REF!</definedName>
    <definedName name="SALDOS826610000OBRIGACIONISTAS_C_SUBSCRICAO">#REF!</definedName>
    <definedName name="SALDOS826610200OBRIGACOES_SUBSCRITAS_PETROG_9">#REF!</definedName>
    <definedName name="SALDOS826610300OBRIGACOES_SUBSCRITAS_PETROG_9">#REF!</definedName>
    <definedName name="SALDOS826700000CONSULT_ASSESS_E_INTERMEDIAR">#REF!</definedName>
    <definedName name="SALDOS826710000REVENDORES_DE_GAS_CANALIZADO">#REF!</definedName>
    <definedName name="SALDOS826720000INTERMEDIARIOS_E_COMISSIONISTA">#REF!</definedName>
    <definedName name="SALDOS826730000REVENDEDORES_GAS_CANALIZADO_VE">#REF!</definedName>
    <definedName name="SALDOS826800000DEVEDORES_CREDORES_DIVERSOS">#REF!</definedName>
    <definedName name="SALDOS826810000DEVEDORES_E_CREDORES_DIV_C_C">#REF!</definedName>
    <definedName name="SALDOS826811000DIF_DE_CAMBIO_REF_A_CONTA_2681">#REF!</definedName>
    <definedName name="SALDOS826812000DIF_CAMBIO_FORNEC">#REF!</definedName>
    <definedName name="SALDOS826820000ORGANISMOS_ADMINISTRATIVOS_C_C">#REF!</definedName>
    <definedName name="SALDOS826830000ORGANISMOS_ADMINISTR_OUT_OPER">#REF!</definedName>
    <definedName name="SALDOS826830100FUNDO_REGIONAL_ABAST_ACORES">#REF!</definedName>
    <definedName name="SALDOS826830101DIF_PRECO_COMBUSTIVEIS">#REF!</definedName>
    <definedName name="SALDOS826830102DIF_PRECO_GAS">#REF!</definedName>
    <definedName name="SALDOS826830103DIF_FRETE_G.P.L.">#REF!</definedName>
    <definedName name="SALDOS826830200DIR_REG_C_IND___MADEIRA">#REF!</definedName>
    <definedName name="SALDOS826830202DIF_PRECO_G.P.L.">#REF!</definedName>
    <definedName name="SALDOS826840000DEVEDORES_CREDORES_P__CAUCOES">#REF!</definedName>
    <definedName name="SALDOS826840100CAUCOES_E_GARANTIAS_PRESTADAS">#REF!</definedName>
    <definedName name="SALDOS826840101CAPITANIA_PORTO_DE_LEIXOES">#REF!</definedName>
    <definedName name="SALDOS826840105SERVICOS_MUNICIP_DE_COIMBRA">#REF!</definedName>
    <definedName name="SALDOS826840106SERV_MUN_AGUAS_SANEAM_PORTO">#REF!</definedName>
    <definedName name="SALDOS826840108ESCOLA_PREPARATORIA_VIATODOS">#REF!</definedName>
    <definedName name="SALDOS826840109SERV_MUNIC_AGUA_SAN_MATOSINHOS">#REF!</definedName>
    <definedName name="SALDOS826840110ELECTRICIDADE_PORTUGAL_EP_EDP">#REF!</definedName>
    <definedName name="SALDOS826840112CTT_TLP_DIR_REG_CORREIO_SUL">#REF!</definedName>
    <definedName name="SALDOS826840113PENS_V.S.LUCAS_CGD">#REF!</definedName>
    <definedName name="SALDOS826840114ACCOES_JUDICIAIS_EM_CURSO">#REF!</definedName>
    <definedName name="SALDOS826840115MINIST_COMERC_TURISMO_ANGOLA">#REF!</definedName>
    <definedName name="SALDOS826840116GAR_F_MAGALHAES_M_D_PEREIRA_LD">#REF!</definedName>
    <definedName name="SALDOS826840119TRIBUNAL_JUDICIAL_DA_GOLEGA">#REF!</definedName>
    <definedName name="SALDOS826840121CAMARA_MUNICIPAL_DE_VISEU">#REF!</definedName>
    <definedName name="SALDOS826840122AGRAN_CONTA_CAUCAO_ADMINISTRAD">#REF!</definedName>
    <definedName name="SALDOS826840123EMP_ELECTRICIDADE_ACORES">#REF!</definedName>
    <definedName name="SALDOS826840124EMPARQUE___DIR_C_GALP_QUIMICOS">#REF!</definedName>
    <definedName name="SALDOS826840125ESLI___DIR_S_CONT_TESOURARIA">#REF!</definedName>
    <definedName name="SALDOS826840126EMPARQUE___DIR_SERV_JURIDICOS">#REF!</definedName>
    <definedName name="SALDOS826840127EMPARQUE___DIR_C_GALP_COMBUSTI">#REF!</definedName>
    <definedName name="SALDOS826840128EMPARQUE___DIR_SERV_GESTAO_RIS">#REF!</definedName>
    <definedName name="SALDOS826840129SERV_MUNIC_AGUA_SAN_BRAGA">#REF!</definedName>
    <definedName name="SALDOS826840151CTT__CORREIOS_PORTUGAL_SERV_AV">#REF!</definedName>
    <definedName name="SALDOS826840152DEPOSITO_GARANTIA_EDP_PORTO">#REF!</definedName>
    <definedName name="SALDOS826840153DEPOSITO_GARANTIA_EDP_SINES">#REF!</definedName>
    <definedName name="SALDOS826840154DEPOSITO_GARANTIA_ALD">#REF!</definedName>
    <definedName name="SALDOS826840200CAUCOES_E_GARANTIAS_RECEBIDAS">#REF!</definedName>
    <definedName name="SALDOS826840201CAUCOES_GARRAFAS_GAS_LISBOA">#REF!</definedName>
    <definedName name="SALDOS826840202CAUCOES_GARRAFAS_GAS_PORTO">#REF!</definedName>
    <definedName name="SALDOS826840204CAUC_GARANTIA_CONSUMO_LISBOA">#REF!</definedName>
    <definedName name="SALDOS826840205CAUC_GARANTIA_CONSUMO_PORTO">#REF!</definedName>
    <definedName name="SALDOS826840206AVELINO_FERREIRA_FIGUEIRA">#REF!</definedName>
    <definedName name="SALDOS826840208ROCHA_MOTA___SOARES_LDA">#REF!</definedName>
    <definedName name="SALDOS826840209FOSTER_WEELER">#REF!</definedName>
    <definedName name="SALDOS826840211BATISTA___IRMAOS_LDA">#REF!</definedName>
    <definedName name="SALDOS826840212CAUCOES_P_CARTOES_DE_ACESSO__D">#REF!</definedName>
    <definedName name="SALDOS826840213CAUCOES_P_USO_FERRAMENTAS_BOA">#REF!</definedName>
    <definedName name="SALDOS826840214CAUCOES_P_CARTOES_DE_ACESSO__D">#REF!</definedName>
    <definedName name="SALDOS826840215CAUCOES_GARRAFAS_GAS_MADEIRA">#REF!</definedName>
    <definedName name="SALDOS826840216CAUCOES_GARANTIA_CONSUMO_MADEI">#REF!</definedName>
    <definedName name="SALDOS826840217CAUCOES_GARRAFAS_GAS_ACORES">#REF!</definedName>
    <definedName name="SALDOS826840218CAUCOES_GARANTIA_CONSUMO_ACORE">#REF!</definedName>
    <definedName name="SALDOS826840219TALMETAIS___SOC_SUCATAS_F_N_LD">#REF!</definedName>
    <definedName name="SALDOS826840220ANT_MATAN_A_COSTA_MET_FERRO_LD">#REF!</definedName>
    <definedName name="SALDOS826840220ANT_MATANÿA_COSTA_MET_FERRO_LD">#REF!</definedName>
    <definedName name="SALDOS826840221VELALUZ_ERNESTO_SOARES_MOREIRA">#REF!</definedName>
    <definedName name="SALDOS826840223SOCER___COM_E_IND_RESINAS_SA">#REF!</definedName>
    <definedName name="SALDOS826840224MCDONALD_S_A_SERV_SEIXAL">#REF!</definedName>
    <definedName name="SALDOS826850000DEVEDORES_CREDORES_M_LONGO_PRA">#REF!</definedName>
    <definedName name="SALDOS826850001ANGOL_C_C">#REF!</definedName>
    <definedName name="SALDOS826850002UOP_LIMITED___PLATINUM_POOL">#REF!</definedName>
    <definedName name="SALDOS826850003J_M_CORDEIRO">#REF!</definedName>
    <definedName name="SALDOS826850004ETA_EMPRESA_DE_TRANSP_ALENTEJA">#REF!</definedName>
    <definedName name="SALDOS826850005LUBRIDAO">#REF!</definedName>
    <definedName name="SALDOS826850006ADELINO_NUNES_SERRA">#REF!</definedName>
    <definedName name="SALDOS826850007VALENTIM_MORGADO_E_FERREIRA">#REF!</definedName>
    <definedName name="SALDOS826850008JOAO_CRISTOVAO_CHINA">#REF!</definedName>
    <definedName name="SALDOS826850011GASPE_EMP_GAS_D_PETROL">#REF!</definedName>
    <definedName name="SALDOS826850012AUTO_JULIO_LDA">#REF!</definedName>
    <definedName name="SALDOS826850013BERNARDO_MARIA_TOME_AGUIAR">#REF!</definedName>
    <definedName name="SALDOS826850014COOP_HABIT_PETROGAL_CESSA_AO_C">#REF!</definedName>
    <definedName name="SALDOS826850014COOP_HABIT_PETROGAL_CESSAÿÿO_C">#REF!</definedName>
    <definedName name="SALDOS826850062ENCO_C_VND_PARQUE_M_EMILIA">#REF!</definedName>
    <definedName name="SALDOS826850158TEPAR_CARTAO_INTERNAC_M_L_P_EM">#REF!</definedName>
    <definedName name="SALDOS826850297COMB_AL_ALENTEJO_P_RENOVACAO_R">#REF!</definedName>
    <definedName name="SALDOS826850299JOSE_CARDOSO_O_DOLORES_P_REN_R">#REF!</definedName>
    <definedName name="SALDOS826860000DEVEDORES_CREDORES_IMOBILIZADO">#REF!</definedName>
    <definedName name="SALDOS826860001EIVAL">#REF!</definedName>
    <definedName name="SALDOS826860004CLC_COMP_LOGIST_COMBUST_SA">#REF!</definedName>
    <definedName name="SALDOS826880000DEVEDORES_DUVIDOSOS">#REF!</definedName>
    <definedName name="SALDOS826880155SOCONFECCOES_TEXTEIS_LDA">#REF!</definedName>
    <definedName name="SALDOS826880300TURIBERICA_SOC_INVEST_LDA">#REF!</definedName>
    <definedName name="SALDOS826880461VALADAS__SA">#REF!</definedName>
    <definedName name="SALDOS826880465CASA_PIA_ATLETICO_CLUBE">#REF!</definedName>
    <definedName name="SALDOS826880470BOAVISTA_FUTEBOL_CLUBE">#REF!</definedName>
    <definedName name="SALDOS826880500CAMARA_MUNICIPAL_DE_OEIRAS">#REF!</definedName>
    <definedName name="SALDOS826880502BELENENSES_C_FUTEBOL">#REF!</definedName>
    <definedName name="SALDOS826880504CARLOS_SABIDO">#REF!</definedName>
    <definedName name="SALDOS826880554JUDI_SERVICOS_LDA">#REF!</definedName>
    <definedName name="SALDOS826880575ACESSORIOS_VITORIA_LDA">#REF!</definedName>
    <definedName name="SALDOS826880576MACHUQUEIRO___SOUSA_LDA">#REF!</definedName>
    <definedName name="SALDOS826881301EMISSAO_CLANDESTINA_A_A">#REF!</definedName>
    <definedName name="SALDOS826882015EMP_IND_MET_RAMOA_LDA">#REF!</definedName>
    <definedName name="SALDOS826883619H_VAULTIER___CO">#REF!</definedName>
    <definedName name="SALDOS826883756JOSE_GUIMARAES_COSTA">#REF!</definedName>
    <definedName name="SALDOS826885496ALVARO_ROQUETTE_DESP">#REF!</definedName>
    <definedName name="SALDOS826885510JOSE_MANUEL_PINHEIRO_G_PEREIRA">#REF!</definedName>
    <definedName name="SALDOS826887502TECHNIP_FIN_CRED_LYONNAIS">#REF!</definedName>
    <definedName name="SALDOS826890000CONTAS_DE_REGUL_E_TRANSITORIAS">#REF!</definedName>
    <definedName name="SALDOS826890100CHEQ_AUT_ABAST_CONSUMOS">#REF!</definedName>
    <definedName name="SALDOS826890110CH_AUT_ABAST_EMITIDOS_CONSUMOS">#REF!</definedName>
    <definedName name="SALDOS826890111AUT_ABAST_CONSUMOS___EMITIDOS">#REF!</definedName>
    <definedName name="SALDOS826890116AUT_ABAST_CONSUMOS___EMITIDOS">#REF!</definedName>
    <definedName name="SALDOS826890117AUT_ABAST_CONSUMOS___EMITIDOS">#REF!</definedName>
    <definedName name="SALDOS826890118AUT_ABAST_CONSUMOS___EMITIDOS">#REF!</definedName>
    <definedName name="SALDOS826890120CH_AUT_ABAST_UTILIZAD_CONSUMOS">#REF!</definedName>
    <definedName name="SALDOS826890121AUT_ABAST_CONSUMOS___UTILIZADA">#REF!</definedName>
    <definedName name="SALDOS826890126AUT_ABAST_CONSUMOS___UTILIZADA">#REF!</definedName>
    <definedName name="SALDOS826890127AUT_ABAST_CONSUMOS_UTILIZAD_19">#REF!</definedName>
    <definedName name="SALDOS826890128AUT_ABAST_CONSUMOS_UTILIZAD_19">#REF!</definedName>
    <definedName name="SALDOS826890200CHEQUES_GAS">#REF!</definedName>
    <definedName name="SALDOS826890201CHEQ_BUTANO_EMIT_CLIENTES">#REF!</definedName>
    <definedName name="SALDOS826891000CHEQ_AUT_ABAST_CLIENTES_DIVER">#REF!</definedName>
    <definedName name="SALDOS826891002AUT_ABAST_DIVERSOS">#REF!</definedName>
    <definedName name="SALDOS826891006AUT_ABAST_DIVERSOS___1996">#REF!</definedName>
    <definedName name="SALDOS826891007AUT_ABAST_DIVERSOS___1997">#REF!</definedName>
    <definedName name="SALDOS826891008AUT_ABAST_DIVERSOS___1998">#REF!</definedName>
    <definedName name="SALDOS826891100CH_AUT_ABAST_C_DIPLOMATICO">#REF!</definedName>
    <definedName name="SALDOS826891103AUT_ABAST_CD_SUPER">#REF!</definedName>
    <definedName name="SALDOS826891104AUT_ABAST_CD_GASOLEO">#REF!</definedName>
    <definedName name="SALDOS826891106AUT_ABAST_CD_SUPER_1996">#REF!</definedName>
    <definedName name="SALDOS826891107AUT_ABAST_CD_SUPER_1997">#REF!</definedName>
    <definedName name="SALDOS826891200SENHAS_GOV_REGIONAL_ACORES">#REF!</definedName>
    <definedName name="SALDOS826891300CLIENTES_A_REGULARIZAR">#REF!</definedName>
    <definedName name="SALDOS826891302DIF_EXERCICIO_DE_1994">#REF!</definedName>
    <definedName name="SALDOS826891303DIF_EXERCICIO">#REF!</definedName>
    <definedName name="SALDOS826891303DIF_EXERCICIO_DE_1995">#REF!</definedName>
    <definedName name="SALDOS826891400CHEQUES_TESOURARIAS">#REF!</definedName>
    <definedName name="SALDOS826891401CHEQUES_COMBUST_TESOURARIAS">#REF!</definedName>
    <definedName name="SALDOS826891402CHEQUES_GAS_TESOURARIAS">#REF!</definedName>
    <definedName name="SALDOS826891406CHEQUES_COMBUST_TESOURARIA_199">#REF!</definedName>
    <definedName name="SALDOS826891407CHEQUES_COMBUST_TESOUR_1997">#REF!</definedName>
    <definedName name="SALDOS826891408CHEQUES_COMBUST_TESOUR_1998">#REF!</definedName>
    <definedName name="SALDOS826891500DIFERENCAS_T_LEITURA_C_CONSIG">#REF!</definedName>
    <definedName name="SALDOS826891529DIF_TALOES_LEITURA___NORMAL">#REF!</definedName>
    <definedName name="SALDOS826891531DIF_TALOES_LEITURA___SUPER">#REF!</definedName>
    <definedName name="SALDOS826891532DIF_TALOES_LEITURA_SUPER_S_CH">#REF!</definedName>
    <definedName name="SALDOS826891583DIF_TALOES_LEITURA___GASOLEO">#REF!</definedName>
    <definedName name="SALDOS826891599DIF_TALOES_LEITURA___OUTRAS">#REF!</definedName>
    <definedName name="SALDOS826891600AUTORIZ_ABASTEC_COMBUSTIVEIS">#REF!</definedName>
    <definedName name="SALDOS826891602AUT_AB_COMB_TESOUR_T_RIBEIRO">#REF!</definedName>
    <definedName name="SALDOS826891606AUT_AB_COMB_TESOURARIA_1996">#REF!</definedName>
    <definedName name="SALDOS826891607AUT_AB_COMB_TESOURARIA_1997">#REF!</definedName>
    <definedName name="SALDOS826891608AUT_AB_COMB_TESOURARIA_1998">#REF!</definedName>
    <definedName name="SALDOS826891700AUTORIZ_ABASTEC_GAS">#REF!</definedName>
    <definedName name="SALDOS826891702AUT_AB_GAS_TESOUR_T_RIBEIRO">#REF!</definedName>
    <definedName name="SALDOS826891800MEIOS_DE_PAGAMENTO">#REF!</definedName>
    <definedName name="SALDOS826891820OUTROS_MEIOS_DE_PAGAMENTO">#REF!</definedName>
    <definedName name="SALDOS826891821MEIOS_PAGAMENTO_REQ_CART_GALP">#REF!</definedName>
    <definedName name="SALDOS826891823MEIOS_PAGAMENTO_ANOS_ANTER">#REF!</definedName>
    <definedName name="SALDOS826891824MEIOS_DE_PAGAMENTO___DESPESAS">#REF!</definedName>
    <definedName name="SALDOS826891829CARTAO_GALP_NORMAL">#REF!</definedName>
    <definedName name="SALDOS826891831CARTAO_GALP_SUPER">#REF!</definedName>
    <definedName name="SALDOS826891883CARTAO_GALP_GASOLEO">#REF!</definedName>
    <definedName name="SALDOS826891887CHEQUES_PRE_DATADOS_DE_CLIENTE">#REF!</definedName>
    <definedName name="SALDOS826891894FALSIF_94_MEIOS_PAG">#REF!</definedName>
    <definedName name="SALDOS826891895FALSIF_95_MEIOS_PAG">#REF!</definedName>
    <definedName name="SALDOS826891900TICKETS_RESTAURANTE">#REF!</definedName>
    <definedName name="SALDOS826891903TICKETS_TESOUR_REF_LISBOA">#REF!</definedName>
    <definedName name="SALDOS826892000C_LIGACAO_CLIENTES">#REF!</definedName>
    <definedName name="SALDOS826892002CLIENTES_NOTAS_DEBITO_CREDITO">#REF!</definedName>
    <definedName name="SALDOS826892003CLIENTES_CAIXA">#REF!</definedName>
    <definedName name="SALDOS826892005CLIENTES_BANCOS">#REF!</definedName>
    <definedName name="SALDOS826892200C_LIGACAO_FORNEC_PAGAMENTOS">#REF!</definedName>
    <definedName name="SALDOS826892202FORNEC_PAGAMENTOS_ENC_CONTAS">#REF!</definedName>
    <definedName name="SALDOS826892205FORNEC_PAGAM_MOEDA_ESTRANGEIRA">#REF!</definedName>
    <definedName name="SALDOS826892211FORNEC_C_FACTURAS_JA_PAGAS">#REF!</definedName>
    <definedName name="SALDOS826892300C_LIGACAO_TESOURARIA">#REF!</definedName>
    <definedName name="SALDOS826892301C_LIG_DEVED_E_CREDORES">#REF!</definedName>
    <definedName name="SALDOS826892302C_LIG_FORNECEDORES_PGT_MANUAL">#REF!</definedName>
    <definedName name="SALDOS826892304C_LIG_FORNEC_REF_PORTO">#REF!</definedName>
    <definedName name="SALDOS826892305C_LIG_FORNEC_REF_SINES">#REF!</definedName>
    <definedName name="SALDOS826892306C_LIG_INVEST_FINANCEIROS">#REF!</definedName>
    <definedName name="SALDOS826892307C_LIG_CAIXA_PETROFORMA">#REF!</definedName>
    <definedName name="SALDOS826892308C_LIG_PETROGAL_A_ORES">#REF!</definedName>
    <definedName name="SALDOS826892310C_LIG_BANCOS">#REF!</definedName>
    <definedName name="SALDOS826892320CAIXA_EXTERNO_M_POMBAL">#REF!</definedName>
    <definedName name="SALDOS826892321C_LIGACAO_DIF_INTEGRACAO">#REF!</definedName>
    <definedName name="SALDOS826892322CAIXA_INTERNO_M_POMBAL">#REF!</definedName>
    <definedName name="SALDOS826892323CAIXA_C_RUIVO__MINI_PARQUE">#REF!</definedName>
    <definedName name="SALDOS826892324CAIXA_REFINARIA_DO_PORTO">#REF!</definedName>
    <definedName name="SALDOS826892325CAIXA_REFINARIA_SINES">#REF!</definedName>
    <definedName name="SALDOS826892326CAIXA_PARQUE_AVEIRO">#REF!</definedName>
    <definedName name="SALDOS826892327CAIXA_PARQUE_FARO">#REF!</definedName>
    <definedName name="SALDOS826892328CAIXA_PARQUE_BOA_NOVA">#REF!</definedName>
    <definedName name="SALDOS826892329CAIXA_TOMAS_RIBEIRO">#REF!</definedName>
    <definedName name="SALDOS826892330CAIXA_PARQUE_OLIVAIS">#REF!</definedName>
    <definedName name="SALDOS826892331CAIXA_PARQUE_ROSAIRINHO">#REF!</definedName>
    <definedName name="SALDOS826892332CAIXA_PARQUE_PERAFITA">#REF!</definedName>
    <definedName name="SALDOS826892333CAIXA_PARQUE_P_BRANDAO">#REF!</definedName>
    <definedName name="SALDOS826892334CAIXA_PARQUE_SINES">#REF!</definedName>
    <definedName name="SALDOS826892335CAIXA_PARQUE_AVEIRAS">#REF!</definedName>
    <definedName name="SALDOS826892342PARQUE_DE_CABO_RUIVO____ATE_10">#REF!</definedName>
    <definedName name="SALDOS826892343PARQUE_DA_MATINHA_______ATE_10">#REF!</definedName>
    <definedName name="SALDOS826892345FAB_E_ARM_OLEOS_C_RUIVO_ATE_10">#REF!</definedName>
    <definedName name="SALDOS826892347AEROINSTALACAO_PORTELA__ATE_10">#REF!</definedName>
    <definedName name="SALDOS826892351CONTA_LIG_R3___R2___LISBOA">#REF!</definedName>
    <definedName name="SALDOS826892352CONTA_LIG_R3___R2___PORTO">#REF!</definedName>
    <definedName name="SALDOS826892353CONTA_LIG_R3___R2___SINES">#REF!</definedName>
    <definedName name="SALDOS826892374PARQUE_DE_SINES_________ATE_10">#REF!</definedName>
    <definedName name="SALDOS826892389AEROINST_DA_HORTA_______ATE_10">#REF!</definedName>
    <definedName name="SALDOS826892392AEROINST_PORTO_SANTO____ATE_10">#REF!</definedName>
    <definedName name="SALDOS826893100PERIODIZACAO_DE_CUSTOS">#REF!</definedName>
    <definedName name="SALDOS826893110PERIODIZ_SEG_AUTOM___AVP">#REF!</definedName>
    <definedName name="SALDOS826893110PERIODIZ_SEGUROS">#REF!</definedName>
    <definedName name="SALDOS826893111PERIODIZ_SEGUROS_AUTOM_FROTA">#REF!</definedName>
    <definedName name="SALDOS826893112PERIODIZ_SEG_AUTOM_RUVA">#REF!</definedName>
    <definedName name="SALDOS826893113PERIODIZ_SEG_DANOS_MAT_PERD_EX">#REF!</definedName>
    <definedName name="SALDOS826893114PERIODIZ_SEG_CAUCOES">#REF!</definedName>
    <definedName name="SALDOS826893117PERIODIZ_SEG_RESPONS_CIVIL">#REF!</definedName>
    <definedName name="SALDOS826893118PERIODIZ_SEG_TRANSPORTES">#REF!</definedName>
    <definedName name="SALDOS826893119PERIODIZ_SEG_VAL_TRANSIT_FRAUD">#REF!</definedName>
    <definedName name="SALDOS826893120PERIODIZ_SEG_VIAG_E_BAGAGENS">#REF!</definedName>
    <definedName name="SALDOS826893121PERIODIZ_SEG_ACID_PESS_OCUP_VI">#REF!</definedName>
    <definedName name="SALDOS826893122PERIODIZ_SEG_MULTI_RISCO">#REF!</definedName>
    <definedName name="SALDOS826893123PERIODIZ_SEG_DIVERSOS">#REF!</definedName>
    <definedName name="SALDOS826893125PERIODIZ_SEG_TRANSPORTES">#REF!</definedName>
    <definedName name="SALDOS826893126PERIODIZ_SEG_AUTO_RESP_CIVIL">#REF!</definedName>
    <definedName name="SALDOS826893127PERIODIZ_SEG_AUTO_SEGURO">#REF!</definedName>
    <definedName name="SALDOS826893128PERIODIZ_SEG_SINES">#REF!</definedName>
    <definedName name="SALDOS826893129PERIOD_SEG_ALUG_LONGA_DURACAO">#REF!</definedName>
    <definedName name="SALDOS826893130PERIODIZ_CUSTO_PESSOAL">#REF!</definedName>
    <definedName name="SALDOS826893170PERIODIZ_DESPESAS_FINANCEIRAS">#REF!</definedName>
    <definedName name="SALDOS826893171PERIODIZ_JUR_EMPR_INTERNOS">#REF!</definedName>
    <definedName name="SALDOS826893200PERIODIZACAO_DE_PROVEITOS">#REF!</definedName>
    <definedName name="SALDOS826893220PERIODIZ_OBRIGACOES_DO_TESOURO">#REF!</definedName>
    <definedName name="SALDOS826893400DESPESAS_A_AGUARDAR_DECISAO_DE">#REF!</definedName>
    <definedName name="SALDOS826893401MISSAO_TOTAL_PETROGAL___PORTO">#REF!</definedName>
    <definedName name="SALDOS826893402MISSAO_TOTAL_PETROGAL___SINES">#REF!</definedName>
    <definedName name="SALDOS826893600SEGURO_SAUDE_EXCESSO_PLAFOND">#REF!</definedName>
    <definedName name="SALDOS826893601APOLICE_05_800025">#REF!</definedName>
    <definedName name="SALDOS826893602VALORES_A_RECEBER_TRABALHADORE">#REF!</definedName>
    <definedName name="SALDOS826895000CONTAS_TRANSITORIAS_ESPECIAIS">#REF!</definedName>
    <definedName name="SALDOS826895015TRANSIT_NUCLEO_FORNECEDORES">#REF!</definedName>
    <definedName name="SALDOS826895018TRANSIT_STOCK_P_ACAB_E_MATER">#REF!</definedName>
    <definedName name="SALDOS826895022TRANSIT_NUCLEO_DE_MOV_INTERNO">#REF!</definedName>
    <definedName name="SALDOS826895023TRANSIT_NUCLEO_DE_CODIFICACAO">#REF!</definedName>
    <definedName name="SALDOS826895025TRANSIT_IMOBIL_EM_CURSO">#REF!</definedName>
    <definedName name="SALDOS826895029TRANSIT_ANALISE_DE_CONTAS">#REF!</definedName>
    <definedName name="SALDOS826895080TRANSIT_CONTABILIDADE_SINES">#REF!</definedName>
    <definedName name="SALDOS826895081TRANSIT_REGULARIZACAO_PESS_SIN">#REF!</definedName>
    <definedName name="SALDOS826895082TRANSIT_CONTABILID_REF_LISBOA">#REF!</definedName>
    <definedName name="SALDOS826895086TRANSIT_CONTABILID_REF_PORTO">#REF!</definedName>
    <definedName name="SALDOS826895087TRANSIT_DESP_DEBITAR_TOTAL_POR">#REF!</definedName>
    <definedName name="SALDOS826895100CONTAS_TRANSITORIAS_ESPECIAIS">#REF!</definedName>
    <definedName name="SALDOS826895115TRANSIT_NUCLEO_FORNECEDORES">#REF!</definedName>
    <definedName name="SALDOS826895116TRANSIT_REG_AUTONOMAS___DOC_A">#REF!</definedName>
    <definedName name="SALDOS826895117TRANSIT_NUCL_CUST_VEND_DIFERC">#REF!</definedName>
    <definedName name="SALDOS826895121TRANSIT_PRODUCAO_INDUSTRIAL">#REF!</definedName>
    <definedName name="SALDOS826895123TRANSIT_MOV_INTERNO_E_INTEGRA">#REF!</definedName>
    <definedName name="SALDOS826895123TRANSIT_MOV_INTERNO_E_INTEGRAÿ">#REF!</definedName>
    <definedName name="SALDOS826895123TRANSIT_NUCLEO_DE_CODIFICACAO">#REF!</definedName>
    <definedName name="SALDOS826895125TRANSIT_IMOBIL_EM_CURSO">#REF!</definedName>
    <definedName name="SALDOS826895127TRANSIT_IMOBILIZADO_FIXO">#REF!</definedName>
    <definedName name="SALDOS826895129TRANSIT_ANALISE_DE_CONTAS">#REF!</definedName>
    <definedName name="SALDOS826895130TRANSIT_GALP_FROTA_PETROGAL_ES">#REF!</definedName>
    <definedName name="SALDOS826895131TRANSIT_PARTICIPADAS_E_CONCILI">#REF!</definedName>
    <definedName name="SALDOS826895132TRANSIT_GALP_FROTA_REG_IVA_ESP">#REF!</definedName>
    <definedName name="SALDOS826895151GAB_COOR_AFRICA_DOC_A_REGUL">#REF!</definedName>
    <definedName name="SALDOS826895160TRANSIT_COBR_LETR_ENC_DES_REG">#REF!</definedName>
    <definedName name="SALDOS826895174TRANSIT_SEGURO_VIDA_FACULTATIV">#REF!</definedName>
    <definedName name="SALDOS826895177GIAG_ENCARGOS_C_SEGUROS_RUVA">#REF!</definedName>
    <definedName name="SALDOS826895180TRANSIT_CONTABILIDADE_SINES">#REF!</definedName>
    <definedName name="SALDOS826895181TRANSIT_REGULARIZACAO_PESS_SIN">#REF!</definedName>
    <definedName name="SALDOS826895182TRANSIT_CONTABILID_REF_LISBOA">#REF!</definedName>
    <definedName name="SALDOS826895186TRANSIT_CONTABILID_REF_PORTO">#REF!</definedName>
    <definedName name="SALDOS826895190TRANSIT_DESP_JUDICIAIS_LISBOA">#REF!</definedName>
    <definedName name="SALDOS826895200CONTAS_LIGAA_AO_EMPRESAS_DO_GR">#REF!</definedName>
    <definedName name="SALDOS826895200CONTAS_LIQUIDA_AO_EMPRESAS_DO">#REF!</definedName>
    <definedName name="SALDOS826895211GALP_INT_CORPORATION">#REF!</definedName>
    <definedName name="SALDOS826895212PETROGAL_CHINESA__LDA">#REF!</definedName>
    <definedName name="SALDOS826895300CONTAS_LIQUIDA_AO_EMPRESAS_ASS">#REF!</definedName>
    <definedName name="SALDOS826895301CONTA_LIQUIDACAO_EGA">#REF!</definedName>
    <definedName name="SALDOS826895302CONTA_LIQUIDACAO_EGL">#REF!</definedName>
    <definedName name="SALDOS826895400CONTAS_LIQUIDA_AO_OUTRAS_EMPRE">#REF!</definedName>
    <definedName name="SALDOS826895400CONTAS_LIQUIDAÿAO_OUTRAS_EMPRE">#REF!</definedName>
    <definedName name="SALDOS826895401CONTA_LIQUIDACAO_LUSAGAS">#REF!</definedName>
    <definedName name="SALDOS826895402COOP_HABITA_aO_PESSOAL_PETROGA">#REF!</definedName>
    <definedName name="SALDOS826895402COOP_HABITAÿÿO_PESSOAL_PETROGA">#REF!</definedName>
    <definedName name="SALDOS826895500CONTAS_TRANSITORIAS_GERAIS">#REF!</definedName>
    <definedName name="SALDOS826895513REGUL_DD_DCL">#REF!</definedName>
    <definedName name="SALDOS826895515AMERICO_MONIZ_B_GOUVEIA">#REF!</definedName>
    <definedName name="SALDOS826895516SACOR_MARITIMA___MONOBOIA">#REF!</definedName>
    <definedName name="SALDOS826895517EDIFICIO_GALP">#REF!</definedName>
    <definedName name="SALDOS826895521IVA_APURAMENTO___FRANCA">#REF!</definedName>
    <definedName name="SALDOS826895522IVA_APURAMENTO___HOLANDA">#REF!</definedName>
    <definedName name="SALDOS826895523IVA_APURAMENTO___ALEMANHA">#REF!</definedName>
    <definedName name="SALDOS826895541PETROBRAS_C__IMPOSTOS_A_RECUPE">#REF!</definedName>
    <definedName name="SALDOS826895542COMATRA_C_IMPOSTOS_A_RECUPERAR">#REF!</definedName>
    <definedName name="SALDOS826895561FGRC_REMUNER_TIT_PARTICIPACAO">#REF!</definedName>
    <definedName name="SALDOS826895570ALIENAC_SINIST_IMOBILIZ_REGUL">#REF!</definedName>
    <definedName name="SALDOS826895571ALIENACAO_RA_IMOBILIZ_REG_INTE">#REF!</definedName>
    <definedName name="SALDOS826895574DIFERENCAS_FACT_GAS_COMBUST">#REF!</definedName>
    <definedName name="SALDOS826895576PRESTACAO_VENDA_TERRENOS_EDIFI">#REF!</definedName>
    <definedName name="SALDOS826895577CONSORCIOS_C_TERRENOS">#REF!</definedName>
    <definedName name="SALDOS826895580FUNDO_PENSOES_RECUP_DESEMBOLS">#REF!</definedName>
    <definedName name="SALDOS826895582PRE_REFORMA_UTILIZ_PROVISAO">#REF!</definedName>
    <definedName name="SALDOS826895588JUROS_TIT_ALHEIOS_EMPREGADOS">#REF!</definedName>
    <definedName name="SALDOS826895595BERNARDO_MARIA_TOME_AGUIAR">#REF!</definedName>
    <definedName name="SALDOS826900000ADIANTAMENTOS_P__C__VENDAS">#REF!</definedName>
    <definedName name="SALDOS826900100RESERVAS_ESTRATEGICAS">#REF!</definedName>
    <definedName name="SALDOS826900101MOBIL">#REF!</definedName>
    <definedName name="SALDOS826900102SHELL">#REF!</definedName>
    <definedName name="SALDOS826900103BP">#REF!</definedName>
    <definedName name="SALDOS826900104ESSO">#REF!</definedName>
    <definedName name="SALDOS826900105CEPSA">#REF!</definedName>
    <definedName name="SALDOS826900106REPSOL">#REF!</definedName>
    <definedName name="SALDOS826900107TOTAL">#REF!</definedName>
    <definedName name="SALDOS826900108PETRAS">#REF!</definedName>
    <definedName name="SALDOS826900109E.T.C.___TERMINAIS_MARITIMOS_S">#REF!</definedName>
    <definedName name="SALDOS826900110AGIP">#REF!</definedName>
    <definedName name="SALDOS826900200CRUDE_OIL_FORWARD">#REF!</definedName>
    <definedName name="SALDOS826900201CRUDE_OIL_FORWARD_CHASE_MANHAT">#REF!</definedName>
    <definedName name="SALDOSA25290000OUTRAS_OPERACOES">#REF!</definedName>
    <definedName name="SALDOSA25390000OUTRAS_OPERACOES">#REF!</definedName>
    <definedName name="SALDOSA25490000OUTRAS_OPERACOES">#REF!</definedName>
    <definedName name="SALDOSA26290700SEGUROS_PETROGAL">#REF!</definedName>
    <definedName name="SALDOSA26291100PLANO_COMPLEM_DE_REFORMA">#REF!</definedName>
    <definedName name="SALDOSA26830000ORGANISMOS_ADMINISTR_OUT_OPER">#REF!</definedName>
    <definedName name="SALDOSA26880500CAMARA_MUNICIPAL_DE_OEIRAS">#REF!</definedName>
    <definedName name="SALDOSA26893120PERIODIZ_SEG_VIAG_E_BAGAGENS">#REF!</definedName>
    <definedName name="SALDOSA26900000ADIANTAMENTOS_P__C__VENDAS">#REF!</definedName>
    <definedName name="SAP_Actual_Value___MCorretiva_Dez">#REF!</definedName>
    <definedName name="SAP_Actual_Value__LIC_Dez">#REF!</definedName>
    <definedName name="SAP_Actual_Value_Arequests">#REF!</definedName>
    <definedName name="SAP_Actual_Value_Pedidos_Infraestrutura_Mês">#REF!</definedName>
    <definedName name="SAP_Actual_Value_PedidosInfraestrutura_Periodo">#REF!</definedName>
    <definedName name="SAPActualValue_ME_Periodo">#REF!</definedName>
    <definedName name="SAPActValue_ME_Mês">#REF!</definedName>
    <definedName name="SAPBEXhrIndnt" hidden="1">"Wide"</definedName>
    <definedName name="SAPBEXrevision" hidden="1">1</definedName>
    <definedName name="SAPBEXsysID" hidden="1">"PW1"</definedName>
    <definedName name="SAPBEXwbID" hidden="1">"3JGKH3H9E8QXY6XFBZVZDMFO6"</definedName>
    <definedName name="SAPCrosstab1">#REF!</definedName>
    <definedName name="SAPCrosstab2">#REF!</definedName>
    <definedName name="SAPCrosstab3">#REF!</definedName>
    <definedName name="SAPCrosstab4">#REF!</definedName>
    <definedName name="SAPCrosstab5">#REF!</definedName>
    <definedName name="SAPCrosstab6">#REF!</definedName>
    <definedName name="SAPCrosstab7">#REF!</definedName>
    <definedName name="SAPFuncF4Help" localSheetId="6" hidden="1">Main.SAPF4Help()</definedName>
    <definedName name="SAPFuncF4Help" localSheetId="10" hidden="1">Main.SAPF4Help()</definedName>
    <definedName name="SAPFuncF4Help" localSheetId="11" hidden="1">Main.SAPF4Help()</definedName>
    <definedName name="SAPFuncF4Help" localSheetId="20" hidden="1">Main.SAPF4Help()</definedName>
    <definedName name="SAPFuncF4Help" localSheetId="30" hidden="1">Main.SAPF4Help()</definedName>
    <definedName name="SAPFuncF4Help" localSheetId="28" hidden="1">Main.SAPF4Help()</definedName>
    <definedName name="SAPFuncF4Help" hidden="1">Main.SAPF4Help()</definedName>
    <definedName name="SAPRangePOPER__D1">#REF!</definedName>
    <definedName name="SAPRangePOPER_Sheet15_Sheet15D1">#REF!</definedName>
    <definedName name="SAPRangePOPER_Sheet15_Sheet15D10">#REF!</definedName>
    <definedName name="SAPRangePOPER_Sheet15_Sheet15D11">#REF!</definedName>
    <definedName name="SAPRangePOPER_Sheet15_Sheet15D12">#REF!</definedName>
    <definedName name="SAPRangePOPER_Sheet15_Sheet15D13">#REF!</definedName>
    <definedName name="SAPRangePOPER_Sheet15_Sheet15D14">#REF!</definedName>
    <definedName name="SAPRangePOPER_Sheet15_Sheet15D15">#REF!</definedName>
    <definedName name="SAPRangePOPER_Sheet15_Sheet15D16">#REF!</definedName>
    <definedName name="SAPRangePOPER_Sheet15_Sheet15D2">#REF!</definedName>
    <definedName name="SAPRangePOPER_Sheet15_Sheet15D3">#REF!</definedName>
    <definedName name="SAPRangePOPER_Sheet15_Sheet15D4">#REF!</definedName>
    <definedName name="SAPRangePOPER_Sheet15_Sheet15D5">#REF!</definedName>
    <definedName name="SAPRangePOPER_Sheet15_Sheet15D6">#REF!</definedName>
    <definedName name="SAPRangePOPER_Sheet15_Sheet15D7">#REF!</definedName>
    <definedName name="SAPRangePOPER_Sheet15_Sheet15D8">#REF!</definedName>
    <definedName name="SAPRangePOPER_Sheet15_Sheet15D9">#REF!</definedName>
    <definedName name="SAPRangePOPER_Sheet151_Sheet151D1">#REF!</definedName>
    <definedName name="SAPRangePOPER_Sheet151_Sheet151D2">#REF!</definedName>
    <definedName name="SAPRangePOPER_Sheet151_Sheet151D3">#REF!</definedName>
    <definedName name="SAPRangePOPER_Sheet151_Sheet151D4">#REF!</definedName>
    <definedName name="SAPRangePOPER_Sheet151_Sheet151D5">#REF!</definedName>
    <definedName name="SAPRangePOPER_Sheet151_Sheet151D6">#REF!</definedName>
    <definedName name="SAPRangePOPER_Sheet151_Sheet151D7">#REF!</definedName>
    <definedName name="SAPRangePOPER_Sheet151_Sheet151D8">#REF!</definedName>
    <definedName name="SAPRangeRACCT_Sheet15_Sheet15D1">#REF!</definedName>
    <definedName name="SAPRangeRACCT_Sheet15_Sheet15D10">#REF!</definedName>
    <definedName name="SAPRangeRACCT_Sheet15_Sheet15D11">#REF!</definedName>
    <definedName name="SAPRangeRACCT_Sheet15_Sheet15D12">#REF!</definedName>
    <definedName name="SAPRangeRACCT_Sheet15_Sheet15D13">#REF!</definedName>
    <definedName name="SAPRangeRACCT_Sheet15_Sheet15D14">#REF!</definedName>
    <definedName name="SAPRangeRACCT_Sheet15_Sheet15D15">#REF!</definedName>
    <definedName name="SAPRangeRACCT_Sheet15_Sheet15D16">#REF!</definedName>
    <definedName name="SAPRangeRACCT_Sheet15_Sheet15D2">#REF!</definedName>
    <definedName name="SAPRangeRACCT_Sheet15_Sheet15D3">#REF!</definedName>
    <definedName name="SAPRangeRACCT_Sheet15_Sheet15D4">#REF!</definedName>
    <definedName name="SAPRangeRACCT_Sheet15_Sheet15D5">#REF!</definedName>
    <definedName name="SAPRangeRACCT_Sheet15_Sheet15D6">#REF!</definedName>
    <definedName name="SAPRangeRACCT_Sheet15_Sheet15D7">#REF!</definedName>
    <definedName name="SAPRangeRACCT_Sheet15_Sheet15D8">#REF!</definedName>
    <definedName name="SAPRangeRACCT_Sheet15_Sheet15D9">#REF!</definedName>
    <definedName name="SAPRangeRACCT_Sheet151_Sheet151D1">#REF!</definedName>
    <definedName name="SAPRangeRACCT_Sheet151_Sheet151D2">#REF!</definedName>
    <definedName name="SAPRangeRACCT_Sheet151_Sheet151D3">#REF!</definedName>
    <definedName name="SAPRangeRACCT_Sheet151_Sheet151D4">#REF!</definedName>
    <definedName name="SAPRangeRACCT_Sheet151_Sheet151D5">#REF!</definedName>
    <definedName name="SAPRangeRACCT_Sheet151_Sheet151D6">#REF!</definedName>
    <definedName name="SAPRangeRACCT_Sheet151_Sheet151D7">#REF!</definedName>
    <definedName name="SAPRangeRACCT_Sheet151_Sheet151D8">#REF!</definedName>
    <definedName name="SAPRangeRASSC_Sheet15_Sheet15D11">#REF!</definedName>
    <definedName name="SAPRangeRASSC_Sheet15_Sheet15D12">#REF!</definedName>
    <definedName name="SAPRangeRASSC_Sheet15_Sheet15D13">#REF!</definedName>
    <definedName name="SAPRangeRASSC_Sheet15_Sheet15D14">#REF!</definedName>
    <definedName name="SAPRangeRASSC_Sheet151_Sheet151D7">#REF!</definedName>
    <definedName name="SAPRangeRASSC_Sheet151_Sheet151D8">#REF!</definedName>
    <definedName name="SAPRangeRCOMP_Sheet15_Sheet15D1">#REF!</definedName>
    <definedName name="SAPRangeRCOMP_Sheet15_Sheet15D10">#REF!</definedName>
    <definedName name="SAPRangeRCOMP_Sheet15_Sheet15D15">#REF!</definedName>
    <definedName name="SAPRangeRCOMP_Sheet15_Sheet15D16">#REF!</definedName>
    <definedName name="SAPRangeRCOMP_Sheet15_Sheet15D2">#REF!</definedName>
    <definedName name="SAPRangeRCOMP_Sheet15_Sheet15D3">#REF!</definedName>
    <definedName name="SAPRangeRCOMP_Sheet15_Sheet15D4">#REF!</definedName>
    <definedName name="SAPRangeRCOMP_Sheet15_Sheet15D5">#REF!</definedName>
    <definedName name="SAPRangeRCOMP_Sheet151_Sheet151D1">#REF!</definedName>
    <definedName name="SAPRangeRCOMP_Sheet151_Sheet151D2">#REF!</definedName>
    <definedName name="SAPRangeRCOMP_Sheet151_Sheet151D3">#REF!</definedName>
    <definedName name="SAPRangeRCOMP_Sheet151_Sheet151D6">#REF!</definedName>
    <definedName name="SAPRangeRYEAR__D1">#REF!</definedName>
    <definedName name="SAPRangeRYEAR_Sheet15_Sheet15D1">#REF!</definedName>
    <definedName name="SAPRangeRYEAR_Sheet15_Sheet15D10">#REF!</definedName>
    <definedName name="SAPRangeRYEAR_Sheet15_Sheet15D11">#REF!</definedName>
    <definedName name="SAPRangeRYEAR_Sheet15_Sheet15D12">#REF!</definedName>
    <definedName name="SAPRangeRYEAR_Sheet15_Sheet15D13">#REF!</definedName>
    <definedName name="SAPRangeRYEAR_Sheet15_Sheet15D14">#REF!</definedName>
    <definedName name="SAPRangeRYEAR_Sheet15_Sheet15D15">#REF!</definedName>
    <definedName name="SAPRangeRYEAR_Sheet15_Sheet15D16">#REF!</definedName>
    <definedName name="SAPRangeRYEAR_Sheet15_Sheet15D2">#REF!</definedName>
    <definedName name="SAPRangeRYEAR_Sheet15_Sheet15D3">#REF!</definedName>
    <definedName name="SAPRangeRYEAR_Sheet15_Sheet15D4">#REF!</definedName>
    <definedName name="SAPRangeRYEAR_Sheet15_Sheet15D5">#REF!</definedName>
    <definedName name="SAPRangeRYEAR_Sheet15_Sheet15D6">#REF!</definedName>
    <definedName name="SAPRangeRYEAR_Sheet15_Sheet15D7">#REF!</definedName>
    <definedName name="SAPRangeRYEAR_Sheet15_Sheet15D8">#REF!</definedName>
    <definedName name="SAPRangeRYEAR_Sheet15_Sheet15D9">#REF!</definedName>
    <definedName name="SAPRangeRYEAR_Sheet151_Sheet151D1">#REF!</definedName>
    <definedName name="SAPRangeRYEAR_Sheet151_Sheet151D2">#REF!</definedName>
    <definedName name="SAPRangeRYEAR_Sheet151_Sheet151D3">#REF!</definedName>
    <definedName name="SAPRangeRYEAR_Sheet151_Sheet151D4">#REF!</definedName>
    <definedName name="SAPRangeRYEAR_Sheet151_Sheet151D5">#REF!</definedName>
    <definedName name="SAPRangeRYEAR_Sheet151_Sheet151D6">#REF!</definedName>
    <definedName name="SAPRangeRYEAR_Sheet151_Sheet151D7">#REF!</definedName>
    <definedName name="SAPRangeRYEAR_Sheet151_Sheet151D8">#REF!</definedName>
    <definedName name="SAPsysID" hidden="1">"708C5W7SBKP804JT78WJ0JNKI"</definedName>
    <definedName name="SAPTrigger_Sheet1_Sheet1D1">#REF!</definedName>
    <definedName name="SAPTrigger_Sheet1_Sheet1D2">#REF!</definedName>
    <definedName name="SAPTrigger_Sheet1_Sheet1D3">#REF!</definedName>
    <definedName name="SAPTrigger_Sheet15_Sheet15D1">#REF!</definedName>
    <definedName name="SAPTrigger_Sheet15_Sheet15D10">#REF!</definedName>
    <definedName name="SAPTrigger_Sheet15_Sheet15D11">#REF!</definedName>
    <definedName name="SAPTrigger_Sheet15_Sheet15D13">#REF!</definedName>
    <definedName name="SAPTrigger_Sheet15_Sheet15D14">#REF!</definedName>
    <definedName name="SAPTrigger_Sheet15_Sheet15D15">#REF!</definedName>
    <definedName name="SAPTrigger_Sheet15_Sheet15D2">#REF!</definedName>
    <definedName name="SAPTrigger_Sheet15_Sheet15D3">#REF!</definedName>
    <definedName name="SAPTrigger_Sheet15_Sheet15D4">#REF!</definedName>
    <definedName name="SAPTrigger_Sheet15_Sheet15D6">#REF!</definedName>
    <definedName name="SAPTrigger_Sheet15_Sheet15D7">#REF!</definedName>
    <definedName name="SAPTrigger_Sheet15_Sheet15D8">#REF!</definedName>
    <definedName name="SAPTrigger_Sheet151_Sheet151D1">#REF!</definedName>
    <definedName name="SAPTrigger_Sheet151_Sheet151D2">#REF!</definedName>
    <definedName name="SAPTrigger_Sheet151_Sheet151D3">#REF!</definedName>
    <definedName name="SAPTrigger_Sheet151_Sheet151D5">#REF!</definedName>
    <definedName name="SAPTrigger_Sheet151_Sheet151D6">#REF!</definedName>
    <definedName name="SAPTrigger_Sheet151_Sheet151D7">#REF!</definedName>
    <definedName name="SAPwbID" hidden="1">"ARS"</definedName>
    <definedName name="sasa" hidden="1">#REF!</definedName>
    <definedName name="savida">#REF!</definedName>
    <definedName name="Sãvida">#REF!</definedName>
    <definedName name="Sãvida_Mês">#REF!</definedName>
    <definedName name="SC.Detail_LIC_Dez">#REF!</definedName>
    <definedName name="Scop.Detail_MCorretiva_Dez">#REF!</definedName>
    <definedName name="Scope_Detail">#REF!</definedName>
    <definedName name="Scope_Detail_DRCDPSV">#REF!</definedName>
    <definedName name="Scope_MEvolutiva">#REF!</definedName>
    <definedName name="Scope_MEvolutiva_Mês">#REF!</definedName>
    <definedName name="Scope_MEvolutiva_Periodo">#REF!</definedName>
    <definedName name="ScopeDetail_CPD">#REF!</definedName>
    <definedName name="ScopeDetail_CPD_Dez">#REF!</definedName>
    <definedName name="ScopeDetail_Lic">#REF!</definedName>
    <definedName name="ScopeDetail_MCorrectiva">#REF!</definedName>
    <definedName name="sd" hidden="1">#REF!</definedName>
    <definedName name="sdef">#REF!</definedName>
    <definedName name="sdfgn">#REF!</definedName>
    <definedName name="sdfs">#REF!</definedName>
    <definedName name="SDPO2010">#REF!</definedName>
    <definedName name="sdsrcfgg">#REF!</definedName>
    <definedName name="SECOND">#REF!</definedName>
    <definedName name="sectores">#REF!</definedName>
    <definedName name="sed" hidden="1">#REF!</definedName>
    <definedName name="Seg_TAL_AP_LG">#REF!</definedName>
    <definedName name="Seg_TAL_AP_R">#REF!</definedName>
    <definedName name="Seg_TAL_Gr_LG">#REF!</definedName>
    <definedName name="Seg_TAL_Gr_R">#REF!</definedName>
    <definedName name="Seg_TAL_Ind_LG">#REF!</definedName>
    <definedName name="Seg_TAL_Ind_R">#REF!</definedName>
    <definedName name="Seg_TAL_OR_LG">#REF!</definedName>
    <definedName name="Seg_TAL_OR_R">#REF!</definedName>
    <definedName name="Seg_TAL_ResAP_LG">#REF!</definedName>
    <definedName name="Seg_TAL_ResAP_R">#REF!</definedName>
    <definedName name="Seg_TAL_ResGr_LG">#REF!</definedName>
    <definedName name="Seg_TAL_ResGr_R">#REF!</definedName>
    <definedName name="Seg_TAL_ResInd_LG">#REF!</definedName>
    <definedName name="Seg_TAL_ResInd_R">#REF!</definedName>
    <definedName name="Seg_TAL_ResOR_LG">#REF!</definedName>
    <definedName name="Seg_TAL_ResOR_R">#REF!</definedName>
    <definedName name="Seg_TANL_LG">#REF!</definedName>
    <definedName name="Seg_TANL_R">#REF!</definedName>
    <definedName name="Seg_TANL_Res_LG">#REF!</definedName>
    <definedName name="Seg_TANL_Res_R">#REF!</definedName>
    <definedName name="Seguranca_socialmapas">#REF!</definedName>
    <definedName name="Seguro_de_saude___excesso_de_plafond_Passivo">#REF!</definedName>
    <definedName name="Seguros_a_liquidar_ano">#REF!</definedName>
    <definedName name="Seguros_a_liquidar_ano_ant">#REF!</definedName>
    <definedName name="Selecao_1">#REF!</definedName>
    <definedName name="semestre_2">#REF!</definedName>
    <definedName name="sencount" hidden="1">21</definedName>
    <definedName name="SENHORIOS">#REF!</definedName>
    <definedName name="Seniority_Amount_per_year__defined_benefits_Plan">#REF!</definedName>
    <definedName name="SENWAGE">#REF!</definedName>
    <definedName name="SENYEARS">#REF!</definedName>
    <definedName name="Serviço__Licenciamento">#REF!</definedName>
    <definedName name="Serviços_bancários">#REF!</definedName>
    <definedName name="Serviços_bancários___custos">#REF!</definedName>
    <definedName name="set" localSheetId="9">#REF!</definedName>
    <definedName name="set">#REF!</definedName>
    <definedName name="SET__S_IVA">#REF!</definedName>
    <definedName name="sfrfde">#REF!</definedName>
    <definedName name="SG___Secretaria_Geral_e_Assuntos_Jurídicos_Mês">#REF!</definedName>
    <definedName name="SHIFTALLOW">#REF!</definedName>
    <definedName name="ShortTermExemption">#REF!</definedName>
    <definedName name="silvio">#REF!</definedName>
    <definedName name="Sindicatos_Passivo">#REF!</definedName>
    <definedName name="SíntFin">#REF!</definedName>
    <definedName name="SíntFinPCSBIAS">#REF!</definedName>
    <definedName name="SíntFinReform">#REF!</definedName>
    <definedName name="sle_ant">#REF!</definedName>
    <definedName name="sle_cactual">#REF!</definedName>
    <definedName name="Sobrestadias_Navio_Tanque">#REF!</definedName>
    <definedName name="Soc_Par">#REF!</definedName>
    <definedName name="Solanar_Distribuidora_Eléctrica__Mês">#REF!</definedName>
    <definedName name="SOURCE1">#REF!</definedName>
    <definedName name="SP">#REF!</definedName>
    <definedName name="SPECSITW">#REF!</definedName>
    <definedName name="SSSS">#REF!,#REF!,#REF!</definedName>
    <definedName name="SSTAX">#REF!</definedName>
    <definedName name="Status">#REF!</definedName>
    <definedName name="Stock">#REF!</definedName>
    <definedName name="Sublease">#REF!</definedName>
    <definedName name="Subsidio_Dessulfuração">#REF!</definedName>
    <definedName name="Subsidios_para_investimentos_ano_antacre_cust">#REF!</definedName>
    <definedName name="Subsidios_para_investimentos_anoacre_cust">#REF!</definedName>
    <definedName name="Subsidios_para_investimentos_anoacre_cust1">#REF!</definedName>
    <definedName name="Subsistence_allowance__per_work_day">#REF!</definedName>
    <definedName name="Support_End_Date">#REF!</definedName>
    <definedName name="Support_Level">#REF!</definedName>
    <definedName name="t">#REF!</definedName>
    <definedName name="T_0">#REF!</definedName>
    <definedName name="T_09">#REF!</definedName>
    <definedName name="TA">#REF!</definedName>
    <definedName name="TA_3">#REF!</definedName>
    <definedName name="tabdados">#REF!</definedName>
    <definedName name="tabela">#REF!</definedName>
    <definedName name="TABELA_1" localSheetId="9">#REF!</definedName>
    <definedName name="TABELA_1">#REF!</definedName>
    <definedName name="TABELA_2" localSheetId="9">#REF!</definedName>
    <definedName name="TABELA_2">#REF!</definedName>
    <definedName name="TABELA_3">#REF!</definedName>
    <definedName name="tabelas">#REF!</definedName>
    <definedName name="TABELAS1">#REF!</definedName>
    <definedName name="tarifas" localSheetId="6">#REF!</definedName>
    <definedName name="tarifas" localSheetId="10">#REF!</definedName>
    <definedName name="tarifas" localSheetId="11">#REF!</definedName>
    <definedName name="tarifas">#REF!</definedName>
    <definedName name="tarifas_c" localSheetId="6">#REF!</definedName>
    <definedName name="tarifas_c" localSheetId="9">#REF!</definedName>
    <definedName name="tarifas_c" localSheetId="10">#REF!</definedName>
    <definedName name="tarifas_c" localSheetId="11">#REF!</definedName>
    <definedName name="tarifas_c">#REF!</definedName>
    <definedName name="tarifas_l" localSheetId="6">#REF!</definedName>
    <definedName name="tarifas_l" localSheetId="9">[8]Tarif!$B$5:$B$84</definedName>
    <definedName name="tarifas_l" localSheetId="10">[8]Tarif!$B$5:$B$84</definedName>
    <definedName name="tarifas_l" localSheetId="11">#REF!</definedName>
    <definedName name="tarifas_l">#REF!</definedName>
    <definedName name="tarmédia">#REF!</definedName>
    <definedName name="taxa_vap_bruta" localSheetId="4">#REF!</definedName>
    <definedName name="taxa_vap_bruta" localSheetId="6">#REF!</definedName>
    <definedName name="taxa_vap_bruta" localSheetId="10">#REF!</definedName>
    <definedName name="taxa_vap_bruta" localSheetId="11">#REF!</definedName>
    <definedName name="taxa_vap_bruta" localSheetId="29">#REF!</definedName>
    <definedName name="taxa_vap_bruta" localSheetId="30">#REF!</definedName>
    <definedName name="taxa_vap_bruta" localSheetId="33">#REF!</definedName>
    <definedName name="taxa_vap_bruta" localSheetId="34">#REF!</definedName>
    <definedName name="taxa_vap_bruta" localSheetId="35">#REF!</definedName>
    <definedName name="taxa_vap_bruta">#REF!</definedName>
    <definedName name="taxa_vaporiz_liq" localSheetId="6">#REF!</definedName>
    <definedName name="taxa_vaporiz_liq" localSheetId="9">#REF!</definedName>
    <definedName name="taxa_vaporiz_liq" localSheetId="10">#REF!</definedName>
    <definedName name="taxa_vaporiz_liq" localSheetId="11">#REF!</definedName>
    <definedName name="taxa_vaporiz_liq" localSheetId="29">#REF!</definedName>
    <definedName name="taxa_vaporiz_liq" localSheetId="30">#REF!</definedName>
    <definedName name="taxa_vaporiz_liq" localSheetId="33">#REF!</definedName>
    <definedName name="taxa_vaporiz_liq" localSheetId="34">#REF!</definedName>
    <definedName name="taxa_vaporiz_liq" localSheetId="35">#REF!</definedName>
    <definedName name="taxa_vaporiz_liq">#REF!</definedName>
    <definedName name="TaxasSAT">#REF!</definedName>
    <definedName name="TBL">#REF!</definedName>
    <definedName name="TC23_0">#REF!</definedName>
    <definedName name="TC23_99">#REF!</definedName>
    <definedName name="TC32_9">#REF!</definedName>
    <definedName name="temperatura">#REF!</definedName>
    <definedName name="Template_DCG">#REF!</definedName>
    <definedName name="TESR">#REF!</definedName>
    <definedName name="TEST0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29">#REF!</definedName>
    <definedName name="TEST3">#REF!</definedName>
    <definedName name="TEST30">#REF!</definedName>
    <definedName name="TEST31">#REF!</definedName>
    <definedName name="TEST32">#REF!</definedName>
    <definedName name="TEST33">#REF!</definedName>
    <definedName name="TEST34">#REF!</definedName>
    <definedName name="TEST35">#REF!</definedName>
    <definedName name="TEST36">#REF!</definedName>
    <definedName name="TEST37">#REF!</definedName>
    <definedName name="TEST38">#REF!</definedName>
    <definedName name="TEST39">#REF!</definedName>
    <definedName name="TEST4">#REF!</definedName>
    <definedName name="TEST40">#REF!</definedName>
    <definedName name="TEST41">#REF!</definedName>
    <definedName name="TEST42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e" hidden="1">14</definedName>
    <definedName name="teste1999">#REF!</definedName>
    <definedName name="TESTHKEY">#REF!</definedName>
    <definedName name="TESTKEYS">#REF!</definedName>
    <definedName name="TESTVKEY">#REF!</definedName>
    <definedName name="texto">{"tipo",0,"Auto","Auto","";"ref",0,"Auto","Auto","NNNNNNN";"imobilizado",0,"Auto","Auto","NNNNNNN"}</definedName>
    <definedName name="TextoIntrodução">#REF!</definedName>
    <definedName name="TextRefCopyRangeCount" hidden="1">11</definedName>
    <definedName name="Tfina_1">#REF!</definedName>
    <definedName name="Tfinal">#REF!</definedName>
    <definedName name="Tfinal_0">#REF!</definedName>
    <definedName name="TG">#REF!</definedName>
    <definedName name="tgdh" hidden="1">{#N/A,#N/A,FALSE,"Pag.01"}</definedName>
    <definedName name="Third">#REF!</definedName>
    <definedName name="TIEPIMT1" localSheetId="30" hidden="1">Main.SAPF4Help()</definedName>
    <definedName name="TIEPIMT1" localSheetId="28" hidden="1">Main.SAPF4Help()</definedName>
    <definedName name="TIEPIMT1" hidden="1">Main.SAPF4Help()</definedName>
    <definedName name="TimeLine_DMA">#REF!</definedName>
    <definedName name="Tipo">#REF!</definedName>
    <definedName name="Tipo_de_Projecto">#REF!</definedName>
    <definedName name="Tipo1">#REF!</definedName>
    <definedName name="Tipo2">#REF!</definedName>
    <definedName name="Tipo3">#REF!</definedName>
    <definedName name="Titulo">#REF!</definedName>
    <definedName name="_xlnm.Print_Titles" localSheetId="8">'N5 - 05 - Vendas CUR'!$2:$3</definedName>
    <definedName name="_xlnm.Print_Titles" localSheetId="9">'N5 - 06 - Vendas AUR'!#REF!</definedName>
    <definedName name="_xlnm.Print_Titles" localSheetId="20">'N5 - 17 - Base Ativo Fixo'!$2:$3</definedName>
    <definedName name="_xlnm.Print_Titles">#REF!</definedName>
    <definedName name="Títulos_de_Participação">#REF!</definedName>
    <definedName name="Títulos_de_Participação___custos">#REF!</definedName>
    <definedName name="TN">#REF!</definedName>
    <definedName name="TODAS">#REF!</definedName>
    <definedName name="Todo">#REF!</definedName>
    <definedName name="total" localSheetId="9">#REF!</definedName>
    <definedName name="total">#REF!</definedName>
    <definedName name="Total_C.Indirectos_Licenciamento">#REF!</definedName>
    <definedName name="Total_CDPSV">#REF!</definedName>
    <definedName name="Total_Emprest._Moeda_Estrangeira_cp">#REF!</definedName>
    <definedName name="Total_Emprest._Moeda_Estrangeira_mlp">#REF!</definedName>
    <definedName name="Total_Emprest._Moeda_Nacional_cp">#REF!</definedName>
    <definedName name="Total_Emprest._Moeda_Nacional_mlp">#REF!</definedName>
    <definedName name="TotalAssets" hidden="1">#REF!</definedName>
    <definedName name="TotalRevenue" hidden="1">#REF!</definedName>
    <definedName name="Trabalhos_p__própria_empresa___custos">#REF!</definedName>
    <definedName name="Trabalhos_p__própria_empresa___proveitos">#REF!</definedName>
    <definedName name="TransvPO2010">#REF!</definedName>
    <definedName name="trim_seguinte">#REF!</definedName>
    <definedName name="tt">#REF!</definedName>
    <definedName name="TTTTT">#REF!</definedName>
    <definedName name="tx_cash_pooling_ativo_2015">#REF!</definedName>
    <definedName name="tx_cash_pooling_ativo_2016">#REF!</definedName>
    <definedName name="tx_cash_pooling_ativo_2017">#REF!</definedName>
    <definedName name="tx_cash_pooling_ativo_2018">#REF!</definedName>
    <definedName name="tx_cash_pooling_ativo_2019">#REF!</definedName>
    <definedName name="tx_cash_pooling_ativo_2020">#REF!</definedName>
    <definedName name="tx_cash_pooling_passivo_2015">#REF!</definedName>
    <definedName name="tx_cash_pooling_passivo_2016">#REF!</definedName>
    <definedName name="tx_cash_pooling_passivo_2017">#REF!</definedName>
    <definedName name="tx_cash_pooling_passivo_2018">#REF!</definedName>
    <definedName name="tx_cash_pooling_passivo_2019">#REF!</definedName>
    <definedName name="tx_cash_pooling_passivo_2020">#REF!</definedName>
    <definedName name="tx_cresc_PIB_2015">#REF!</definedName>
    <definedName name="tx_cresc_PIB_2016">#REF!</definedName>
    <definedName name="tx_cresc_PIB_2017">#REF!</definedName>
    <definedName name="tx_cresc_PIB_2018">#REF!</definedName>
    <definedName name="tx_cresc_PIB_2019">#REF!</definedName>
    <definedName name="tx_cresc_PIB_2020">#REF!</definedName>
    <definedName name="tx_Imposto_Diferido_2015">#REF!</definedName>
    <definedName name="tx_Imposto_Diferido_2016">#REF!</definedName>
    <definedName name="tx_Imposto_Diferido_2017">#REF!</definedName>
    <definedName name="tx_Imposto_Diferido_2018">#REF!</definedName>
    <definedName name="tx_Imposto_Diferido_2019">#REF!</definedName>
    <definedName name="tx_Imposto_Diferido_2020">#REF!</definedName>
    <definedName name="tx_IVA_2015">#REF!</definedName>
    <definedName name="tx_IVA_2016">#REF!</definedName>
    <definedName name="tx_IVA_2017">#REF!</definedName>
    <definedName name="tx_IVA_2018">#REF!</definedName>
    <definedName name="tx_IVA_2019">#REF!</definedName>
    <definedName name="tx_IVA_2020">#REF!</definedName>
    <definedName name="tx_suprimento_2015">#REF!</definedName>
    <definedName name="tx_suprimento_2016">#REF!</definedName>
    <definedName name="tx_suprimento_2017">#REF!</definedName>
    <definedName name="tx_suprimento_2018">#REF!</definedName>
    <definedName name="tx_suprimento_300M_2012">#REF!</definedName>
    <definedName name="tx_suprimento_600M_2011">#REF!</definedName>
    <definedName name="TxTC19">#REF!</definedName>
    <definedName name="TxVdAdm19">#REF!</definedName>
    <definedName name="Type">#REF!</definedName>
    <definedName name="TYPECONTR">#REF!</definedName>
    <definedName name="TYPESBENEF">#REF!</definedName>
    <definedName name="UC___Universidade_Corporativa_Mês">#REF!</definedName>
    <definedName name="uCall_tot">#REF!</definedName>
    <definedName name="uhuh">#REF!</definedName>
    <definedName name="UN_Directora">" "</definedName>
    <definedName name="UnderlyingAsset">#REF!</definedName>
    <definedName name="UNGE___Unidade_de_Negócio_de_Gestão_de_Energia">#REF!</definedName>
    <definedName name="Uniao_Bancos_Portugueses___Aut._Abast._Transito">#REF!</definedName>
    <definedName name="UNOFFICIAL">#REF!</definedName>
    <definedName name="Uplift">#REF!</definedName>
    <definedName name="usd">0.8724</definedName>
    <definedName name="usgoodwill">#REF!</definedName>
    <definedName name="uu">#REF!</definedName>
    <definedName name="v">#REF!</definedName>
    <definedName name="V.Realizado_Lic">#REF!</definedName>
    <definedName name="VAB">#REF!</definedName>
    <definedName name="VALOR">#REF!</definedName>
    <definedName name="VALOR_95_s_IVA">#REF!</definedName>
    <definedName name="VALOR_96_s_IVA">#REF!</definedName>
    <definedName name="valor_em_94">#REF!</definedName>
    <definedName name="valores">#REF!</definedName>
    <definedName name="values_array">{"valor","SUM(valor)","YNNNN",FALSE}</definedName>
    <definedName name="vanda">#REF!</definedName>
    <definedName name="vapor_refinaria" localSheetId="6">#REF!</definedName>
    <definedName name="vapor_refinaria" localSheetId="10">#REF!</definedName>
    <definedName name="vapor_refinaria" localSheetId="11">#REF!</definedName>
    <definedName name="vapor_refinaria" localSheetId="29">#REF!</definedName>
    <definedName name="vapor_refinaria" localSheetId="30">#REF!</definedName>
    <definedName name="vapor_refinaria" localSheetId="33">#REF!</definedName>
    <definedName name="vapor_refinaria" localSheetId="34">#REF!</definedName>
    <definedName name="vapor_refinaria" localSheetId="35">#REF!</definedName>
    <definedName name="vapor_refinaria">#REF!</definedName>
    <definedName name="VAR">#REF!</definedName>
    <definedName name="VariablePayments">#REF!</definedName>
    <definedName name="variações">#REF!</definedName>
    <definedName name="VCLASSES">#REF!</definedName>
    <definedName name="Vectores">#REF!</definedName>
    <definedName name="vend_adi">#REF!</definedName>
    <definedName name="Venda_de_cheques_de_combustivel_Passivo">#REF!</definedName>
    <definedName name="Vendas">#REF!</definedName>
    <definedName name="Vendas_ano_antacre_cust">#REF!</definedName>
    <definedName name="Vendas_anoacre_cust">#REF!</definedName>
    <definedName name="vf">#REF!</definedName>
    <definedName name="VFacturadoPeriodo_SComerciais">#REF!</definedName>
    <definedName name="VIATURAS__HELP_DESK">#REF!</definedName>
    <definedName name="VIATURAS__TIPO_3">#REF!</definedName>
    <definedName name="Vol_empr">#REF!</definedName>
    <definedName name="vvv">#REF!</definedName>
    <definedName name="WANG">#REF!</definedName>
    <definedName name="we">#REF!</definedName>
    <definedName name="wer">#REF!</definedName>
    <definedName name="wm">#REF!</definedName>
    <definedName name="wqcwc">#REF!</definedName>
    <definedName name="wqwq">#REF!</definedName>
    <definedName name="wrdf">#REF!</definedName>
    <definedName name="wrn.Fuel._.3.5." localSheetId="4" hidden="1">{#N/A,#N/A,FALSE,"Fuel 3.5%"}</definedName>
    <definedName name="wrn.Fuel._.3.5." localSheetId="6" hidden="1">{#N/A,#N/A,FALSE,"Fuel 3.5%"}</definedName>
    <definedName name="wrn.Fuel._.3.5." localSheetId="9" hidden="1">{#N/A,#N/A,FALSE,"Fuel 3.5%"}</definedName>
    <definedName name="wrn.Fuel._.3.5." localSheetId="10" hidden="1">{#N/A,#N/A,FALSE,"Fuel 3.5%"}</definedName>
    <definedName name="wrn.Fuel._.3.5." localSheetId="11" hidden="1">{#N/A,#N/A,FALSE,"Fuel 3.5%"}</definedName>
    <definedName name="wrn.Fuel._.3.5." localSheetId="14" hidden="1">{#N/A,#N/A,FALSE,"Fuel 3.5%"}</definedName>
    <definedName name="wrn.Fuel._.3.5." hidden="1">{#N/A,#N/A,FALSE,"Fuel 3.5%"}</definedName>
    <definedName name="wrn.impressao." localSheetId="7" hidden="1">{#N/A,#N/A,FALSE,"FPVA_CMVMC";#N/A,#N/A,FALSE,"FPVA_FSE";#N/A,#N/A,FALSE,"FPVA_Pessoal";#N/A,#N/A,FALSE,"FPVA_Plano_Invest.";#N/A,#N/A,FALSE,"FPVA_Mapa FM";#N/A,#N/A,FALSE,"FPVA_DR";#N/A,#N/A,FALSE,"FPVA_Balanço";#N/A,#N/A,FALSE,"FPVA_Valor"}</definedName>
    <definedName name="wrn.impressao." localSheetId="1" hidden="1">{#N/A,#N/A,FALSE,"FPVA_CMVMC";#N/A,#N/A,FALSE,"FPVA_FSE";#N/A,#N/A,FALSE,"FPVA_Pessoal";#N/A,#N/A,FALSE,"FPVA_Plano_Invest.";#N/A,#N/A,FALSE,"FPVA_Mapa FM";#N/A,#N/A,FALSE,"FPVA_DR";#N/A,#N/A,FALSE,"FPVA_Balanço";#N/A,#N/A,FALSE,"FPVA_Valor"}</definedName>
    <definedName name="wrn.impressao." localSheetId="5" hidden="1">{#N/A,#N/A,FALSE,"FPVA_CMVMC";#N/A,#N/A,FALSE,"FPVA_FSE";#N/A,#N/A,FALSE,"FPVA_Pessoal";#N/A,#N/A,FALSE,"FPVA_Plano_Invest.";#N/A,#N/A,FALSE,"FPVA_Mapa FM";#N/A,#N/A,FALSE,"FPVA_DR";#N/A,#N/A,FALSE,"FPVA_Balanço";#N/A,#N/A,FALSE,"FPVA_Valor"}</definedName>
    <definedName name="wrn.impressao." localSheetId="31" hidden="1">{#N/A,#N/A,FALSE,"FPVA_CMVMC";#N/A,#N/A,FALSE,"FPVA_FSE";#N/A,#N/A,FALSE,"FPVA_Pessoal";#N/A,#N/A,FALSE,"FPVA_Plano_Invest.";#N/A,#N/A,FALSE,"FPVA_Mapa FM";#N/A,#N/A,FALSE,"FPVA_DR";#N/A,#N/A,FALSE,"FPVA_Balanço";#N/A,#N/A,FALSE,"FPVA_Valor"}</definedName>
    <definedName name="wrn.impressao." localSheetId="0" hidden="1">{#N/A,#N/A,FALSE,"FPVA_CMVMC";#N/A,#N/A,FALSE,"FPVA_FSE";#N/A,#N/A,FALSE,"FPVA_Pessoal";#N/A,#N/A,FALSE,"FPVA_Plano_Invest.";#N/A,#N/A,FALSE,"FPVA_Mapa FM";#N/A,#N/A,FALSE,"FPVA_DR";#N/A,#N/A,FALSE,"FPVA_Balanço";#N/A,#N/A,FALSE,"FPVA_Valor"}</definedName>
    <definedName name="wrn.impressao." localSheetId="2" hidden="1">{#N/A,#N/A,FALSE,"FPVA_CMVMC";#N/A,#N/A,FALSE,"FPVA_FSE";#N/A,#N/A,FALSE,"FPVA_Pessoal";#N/A,#N/A,FALSE,"FPVA_Plano_Invest.";#N/A,#N/A,FALSE,"FPVA_Mapa FM";#N/A,#N/A,FALSE,"FPVA_DR";#N/A,#N/A,FALSE,"FPVA_Balanço";#N/A,#N/A,FALSE,"FPVA_Valor"}</definedName>
    <definedName name="wrn.impressao." localSheetId="3" hidden="1">{#N/A,#N/A,FALSE,"FPVA_CMVMC";#N/A,#N/A,FALSE,"FPVA_FSE";#N/A,#N/A,FALSE,"FPVA_Pessoal";#N/A,#N/A,FALSE,"FPVA_Plano_Invest.";#N/A,#N/A,FALSE,"FPVA_Mapa FM";#N/A,#N/A,FALSE,"FPVA_DR";#N/A,#N/A,FALSE,"FPVA_Balanço";#N/A,#N/A,FALSE,"FPVA_Valor"}</definedName>
    <definedName name="wrn.impressao." localSheetId="6" hidden="1">{#N/A,#N/A,FALSE,"FPVA_CMVMC";#N/A,#N/A,FALSE,"FPVA_FSE";#N/A,#N/A,FALSE,"FPVA_Pessoal";#N/A,#N/A,FALSE,"FPVA_Plano_Invest.";#N/A,#N/A,FALSE,"FPVA_Mapa FM";#N/A,#N/A,FALSE,"FPVA_DR";#N/A,#N/A,FALSE,"FPVA_Balanço";#N/A,#N/A,FALSE,"FPVA_Valor"}</definedName>
    <definedName name="wrn.impressao." localSheetId="9" hidden="1">{#N/A,#N/A,FALSE,"FPVA_CMVMC";#N/A,#N/A,FALSE,"FPVA_FSE";#N/A,#N/A,FALSE,"FPVA_Pessoal";#N/A,#N/A,FALSE,"FPVA_Plano_Invest.";#N/A,#N/A,FALSE,"FPVA_Mapa FM";#N/A,#N/A,FALSE,"FPVA_DR";#N/A,#N/A,FALSE,"FPVA_Balanço";#N/A,#N/A,FALSE,"FPVA_Valor"}</definedName>
    <definedName name="wrn.impressao." localSheetId="10" hidden="1">{#N/A,#N/A,FALSE,"FPVA_CMVMC";#N/A,#N/A,FALSE,"FPVA_FSE";#N/A,#N/A,FALSE,"FPVA_Pessoal";#N/A,#N/A,FALSE,"FPVA_Plano_Invest.";#N/A,#N/A,FALSE,"FPVA_Mapa FM";#N/A,#N/A,FALSE,"FPVA_DR";#N/A,#N/A,FALSE,"FPVA_Balanço";#N/A,#N/A,FALSE,"FPVA_Valor"}</definedName>
    <definedName name="wrn.impressao." localSheetId="11" hidden="1">{#N/A,#N/A,FALSE,"FPVA_CMVMC";#N/A,#N/A,FALSE,"FPVA_FSE";#N/A,#N/A,FALSE,"FPVA_Pessoal";#N/A,#N/A,FALSE,"FPVA_Plano_Invest.";#N/A,#N/A,FALSE,"FPVA_Mapa FM";#N/A,#N/A,FALSE,"FPVA_DR";#N/A,#N/A,FALSE,"FPVA_Balanço";#N/A,#N/A,FALSE,"FPVA_Valor"}</definedName>
    <definedName name="wrn.impressao." localSheetId="14" hidden="1">{#N/A,#N/A,FALSE,"FPVA_CMVMC";#N/A,#N/A,FALSE,"FPVA_FSE";#N/A,#N/A,FALSE,"FPVA_Pessoal";#N/A,#N/A,FALSE,"FPVA_Plano_Invest.";#N/A,#N/A,FALSE,"FPVA_Mapa FM";#N/A,#N/A,FALSE,"FPVA_DR";#N/A,#N/A,FALSE,"FPVA_Balanço";#N/A,#N/A,FALSE,"FPVA_Valor"}</definedName>
    <definedName name="wrn.impressao." hidden="1">{#N/A,#N/A,FALSE,"FPVA_CMVMC";#N/A,#N/A,FALSE,"FPVA_FSE";#N/A,#N/A,FALSE,"FPVA_Pessoal";#N/A,#N/A,FALSE,"FPVA_Plano_Invest.";#N/A,#N/A,FALSE,"FPVA_Mapa FM";#N/A,#N/A,FALSE,"FPVA_DR";#N/A,#N/A,FALSE,"FPVA_Balanço";#N/A,#N/A,FALSE,"FPVA_Valor"}</definedName>
    <definedName name="wrn.impressão." localSheetId="7" hidden="1">{#N/A,#N/A,FALSE,"CA_FSE";#N/A,#N/A,FALSE,"CA_Pessoal";#N/A,#N/A,FALSE,"CA_Plano_Invest.";#N/A,#N/A,FALSE,"CA_Mapa FM";#N/A,#N/A,FALSE,"CA_DR";#N/A,#N/A,FALSE,"CA_Balanço";#N/A,#N/A,FALSE,"CA_Valor"}</definedName>
    <definedName name="wrn.impressão." localSheetId="1" hidden="1">{#N/A,#N/A,FALSE,"CA_FSE";#N/A,#N/A,FALSE,"CA_Pessoal";#N/A,#N/A,FALSE,"CA_Plano_Invest.";#N/A,#N/A,FALSE,"CA_Mapa FM";#N/A,#N/A,FALSE,"CA_DR";#N/A,#N/A,FALSE,"CA_Balanço";#N/A,#N/A,FALSE,"CA_Valor"}</definedName>
    <definedName name="wrn.impressão." localSheetId="5" hidden="1">{#N/A,#N/A,FALSE,"CA_FSE";#N/A,#N/A,FALSE,"CA_Pessoal";#N/A,#N/A,FALSE,"CA_Plano_Invest.";#N/A,#N/A,FALSE,"CA_Mapa FM";#N/A,#N/A,FALSE,"CA_DR";#N/A,#N/A,FALSE,"CA_Balanço";#N/A,#N/A,FALSE,"CA_Valor"}</definedName>
    <definedName name="wrn.impressão." localSheetId="31" hidden="1">{#N/A,#N/A,FALSE,"CA_FSE";#N/A,#N/A,FALSE,"CA_Pessoal";#N/A,#N/A,FALSE,"CA_Plano_Invest.";#N/A,#N/A,FALSE,"CA_Mapa FM";#N/A,#N/A,FALSE,"CA_DR";#N/A,#N/A,FALSE,"CA_Balanço";#N/A,#N/A,FALSE,"CA_Valor"}</definedName>
    <definedName name="wrn.impressão." localSheetId="0" hidden="1">{#N/A,#N/A,FALSE,"CA_FSE";#N/A,#N/A,FALSE,"CA_Pessoal";#N/A,#N/A,FALSE,"CA_Plano_Invest.";#N/A,#N/A,FALSE,"CA_Mapa FM";#N/A,#N/A,FALSE,"CA_DR";#N/A,#N/A,FALSE,"CA_Balanço";#N/A,#N/A,FALSE,"CA_Valor"}</definedName>
    <definedName name="wrn.impressão." localSheetId="2" hidden="1">{#N/A,#N/A,FALSE,"CA_FSE";#N/A,#N/A,FALSE,"CA_Pessoal";#N/A,#N/A,FALSE,"CA_Plano_Invest.";#N/A,#N/A,FALSE,"CA_Mapa FM";#N/A,#N/A,FALSE,"CA_DR";#N/A,#N/A,FALSE,"CA_Balanço";#N/A,#N/A,FALSE,"CA_Valor"}</definedName>
    <definedName name="wrn.impressão." localSheetId="3" hidden="1">{#N/A,#N/A,FALSE,"CA_FSE";#N/A,#N/A,FALSE,"CA_Pessoal";#N/A,#N/A,FALSE,"CA_Plano_Invest.";#N/A,#N/A,FALSE,"CA_Mapa FM";#N/A,#N/A,FALSE,"CA_DR";#N/A,#N/A,FALSE,"CA_Balanço";#N/A,#N/A,FALSE,"CA_Valor"}</definedName>
    <definedName name="wrn.impressão." localSheetId="6" hidden="1">{#N/A,#N/A,FALSE,"CA_FSE";#N/A,#N/A,FALSE,"CA_Pessoal";#N/A,#N/A,FALSE,"CA_Plano_Invest.";#N/A,#N/A,FALSE,"CA_Mapa FM";#N/A,#N/A,FALSE,"CA_DR";#N/A,#N/A,FALSE,"CA_Balanço";#N/A,#N/A,FALSE,"CA_Valor"}</definedName>
    <definedName name="wrn.impressão." localSheetId="9" hidden="1">{#N/A,#N/A,FALSE,"CA_FSE";#N/A,#N/A,FALSE,"CA_Pessoal";#N/A,#N/A,FALSE,"CA_Plano_Invest.";#N/A,#N/A,FALSE,"CA_Mapa FM";#N/A,#N/A,FALSE,"CA_DR";#N/A,#N/A,FALSE,"CA_Balanço";#N/A,#N/A,FALSE,"CA_Valor"}</definedName>
    <definedName name="wrn.impressão." localSheetId="10" hidden="1">{#N/A,#N/A,FALSE,"CA_FSE";#N/A,#N/A,FALSE,"CA_Pessoal";#N/A,#N/A,FALSE,"CA_Plano_Invest.";#N/A,#N/A,FALSE,"CA_Mapa FM";#N/A,#N/A,FALSE,"CA_DR";#N/A,#N/A,FALSE,"CA_Balanço";#N/A,#N/A,FALSE,"CA_Valor"}</definedName>
    <definedName name="wrn.impressão." localSheetId="11" hidden="1">{#N/A,#N/A,FALSE,"CA_FSE";#N/A,#N/A,FALSE,"CA_Pessoal";#N/A,#N/A,FALSE,"CA_Plano_Invest.";#N/A,#N/A,FALSE,"CA_Mapa FM";#N/A,#N/A,FALSE,"CA_DR";#N/A,#N/A,FALSE,"CA_Balanço";#N/A,#N/A,FALSE,"CA_Valor"}</definedName>
    <definedName name="wrn.impressão." localSheetId="14" hidden="1">{#N/A,#N/A,FALSE,"CA_FSE";#N/A,#N/A,FALSE,"CA_Pessoal";#N/A,#N/A,FALSE,"CA_Plano_Invest.";#N/A,#N/A,FALSE,"CA_Mapa FM";#N/A,#N/A,FALSE,"CA_DR";#N/A,#N/A,FALSE,"CA_Balanço";#N/A,#N/A,FALSE,"CA_Valor"}</definedName>
    <definedName name="wrn.impressão." hidden="1">{#N/A,#N/A,FALSE,"CA_FSE";#N/A,#N/A,FALSE,"CA_Pessoal";#N/A,#N/A,FALSE,"CA_Plano_Invest.";#N/A,#N/A,FALSE,"CA_Mapa FM";#N/A,#N/A,FALSE,"CA_DR";#N/A,#N/A,FALSE,"CA_Balanço";#N/A,#N/A,FALSE,"CA_Valor"}</definedName>
    <definedName name="wrn.pag.00" localSheetId="7" hidden="1">{#N/A,#N/A,FALSE,"Pag.01"}</definedName>
    <definedName name="wrn.pag.00" localSheetId="1" hidden="1">{#N/A,#N/A,FALSE,"Pag.01"}</definedName>
    <definedName name="wrn.pag.00" localSheetId="5" hidden="1">{#N/A,#N/A,FALSE,"Pag.01"}</definedName>
    <definedName name="wrn.pag.00" localSheetId="31" hidden="1">{#N/A,#N/A,FALSE,"Pag.01"}</definedName>
    <definedName name="wrn.pag.00" localSheetId="0" hidden="1">{#N/A,#N/A,FALSE,"Pag.01"}</definedName>
    <definedName name="wrn.pag.00" localSheetId="2" hidden="1">{#N/A,#N/A,FALSE,"Pag.01"}</definedName>
    <definedName name="wrn.pag.00" localSheetId="3" hidden="1">{#N/A,#N/A,FALSE,"Pag.01"}</definedName>
    <definedName name="wrn.pag.00" localSheetId="6" hidden="1">{#N/A,#N/A,FALSE,"Pag.01"}</definedName>
    <definedName name="wrn.pag.00" localSheetId="9" hidden="1">{#N/A,#N/A,FALSE,"Pag.01"}</definedName>
    <definedName name="wrn.pag.00" localSheetId="10" hidden="1">{#N/A,#N/A,FALSE,"Pag.01"}</definedName>
    <definedName name="wrn.pag.00" localSheetId="11" hidden="1">{#N/A,#N/A,FALSE,"Pag.01"}</definedName>
    <definedName name="wrn.pag.00" localSheetId="14" hidden="1">{#N/A,#N/A,FALSE,"Pag.01"}</definedName>
    <definedName name="wrn.pag.00" hidden="1">{#N/A,#N/A,FALSE,"Pag.01"}</definedName>
    <definedName name="wrn.pag.000" localSheetId="7" hidden="1">{#N/A,#N/A,FALSE,"Pag.01"}</definedName>
    <definedName name="wrn.pag.000" localSheetId="1" hidden="1">{#N/A,#N/A,FALSE,"Pag.01"}</definedName>
    <definedName name="wrn.pag.000" localSheetId="5" hidden="1">{#N/A,#N/A,FALSE,"Pag.01"}</definedName>
    <definedName name="wrn.pag.000" localSheetId="31" hidden="1">{#N/A,#N/A,FALSE,"Pag.01"}</definedName>
    <definedName name="wrn.pag.000" localSheetId="0" hidden="1">{#N/A,#N/A,FALSE,"Pag.01"}</definedName>
    <definedName name="wrn.pag.000" localSheetId="2" hidden="1">{#N/A,#N/A,FALSE,"Pag.01"}</definedName>
    <definedName name="wrn.pag.000" localSheetId="3" hidden="1">{#N/A,#N/A,FALSE,"Pag.01"}</definedName>
    <definedName name="wrn.pag.000" localSheetId="6" hidden="1">{#N/A,#N/A,FALSE,"Pag.01"}</definedName>
    <definedName name="wrn.pag.000" localSheetId="9" hidden="1">{#N/A,#N/A,FALSE,"Pag.01"}</definedName>
    <definedName name="wrn.pag.000" localSheetId="10" hidden="1">{#N/A,#N/A,FALSE,"Pag.01"}</definedName>
    <definedName name="wrn.pag.000" localSheetId="11" hidden="1">{#N/A,#N/A,FALSE,"Pag.01"}</definedName>
    <definedName name="wrn.pag.000" localSheetId="14" hidden="1">{#N/A,#N/A,FALSE,"Pag.01"}</definedName>
    <definedName name="wrn.pag.000" hidden="1">{#N/A,#N/A,FALSE,"Pag.01"}</definedName>
    <definedName name="wrn.pag.0000" localSheetId="7" hidden="1">{#N/A,#N/A,FALSE,"Pag.01"}</definedName>
    <definedName name="wrn.pag.0000" localSheetId="1" hidden="1">{#N/A,#N/A,FALSE,"Pag.01"}</definedName>
    <definedName name="wrn.pag.0000" localSheetId="5" hidden="1">{#N/A,#N/A,FALSE,"Pag.01"}</definedName>
    <definedName name="wrn.pag.0000" localSheetId="31" hidden="1">{#N/A,#N/A,FALSE,"Pag.01"}</definedName>
    <definedName name="wrn.pag.0000" localSheetId="0" hidden="1">{#N/A,#N/A,FALSE,"Pag.01"}</definedName>
    <definedName name="wrn.pag.0000" localSheetId="2" hidden="1">{#N/A,#N/A,FALSE,"Pag.01"}</definedName>
    <definedName name="wrn.pag.0000" localSheetId="3" hidden="1">{#N/A,#N/A,FALSE,"Pag.01"}</definedName>
    <definedName name="wrn.pag.0000" localSheetId="6" hidden="1">{#N/A,#N/A,FALSE,"Pag.01"}</definedName>
    <definedName name="wrn.pag.0000" localSheetId="9" hidden="1">{#N/A,#N/A,FALSE,"Pag.01"}</definedName>
    <definedName name="wrn.pag.0000" localSheetId="10" hidden="1">{#N/A,#N/A,FALSE,"Pag.01"}</definedName>
    <definedName name="wrn.pag.0000" localSheetId="11" hidden="1">{#N/A,#N/A,FALSE,"Pag.01"}</definedName>
    <definedName name="wrn.pag.0000" localSheetId="14" hidden="1">{#N/A,#N/A,FALSE,"Pag.01"}</definedName>
    <definedName name="wrn.pag.0000" hidden="1">{#N/A,#N/A,FALSE,"Pag.01"}</definedName>
    <definedName name="wrn.pag.00000" localSheetId="7" hidden="1">{#N/A,#N/A,FALSE,"Pag.01"}</definedName>
    <definedName name="wrn.pag.00000" localSheetId="1" hidden="1">{#N/A,#N/A,FALSE,"Pag.01"}</definedName>
    <definedName name="wrn.pag.00000" localSheetId="5" hidden="1">{#N/A,#N/A,FALSE,"Pag.01"}</definedName>
    <definedName name="wrn.pag.00000" localSheetId="31" hidden="1">{#N/A,#N/A,FALSE,"Pag.01"}</definedName>
    <definedName name="wrn.pag.00000" localSheetId="0" hidden="1">{#N/A,#N/A,FALSE,"Pag.01"}</definedName>
    <definedName name="wrn.pag.00000" localSheetId="2" hidden="1">{#N/A,#N/A,FALSE,"Pag.01"}</definedName>
    <definedName name="wrn.pag.00000" localSheetId="3" hidden="1">{#N/A,#N/A,FALSE,"Pag.01"}</definedName>
    <definedName name="wrn.pag.00000" localSheetId="6" hidden="1">{#N/A,#N/A,FALSE,"Pag.01"}</definedName>
    <definedName name="wrn.pag.00000" localSheetId="9" hidden="1">{#N/A,#N/A,FALSE,"Pag.01"}</definedName>
    <definedName name="wrn.pag.00000" localSheetId="10" hidden="1">{#N/A,#N/A,FALSE,"Pag.01"}</definedName>
    <definedName name="wrn.pag.00000" localSheetId="11" hidden="1">{#N/A,#N/A,FALSE,"Pag.01"}</definedName>
    <definedName name="wrn.pag.00000" localSheetId="14" hidden="1">{#N/A,#N/A,FALSE,"Pag.01"}</definedName>
    <definedName name="wrn.pag.00000" hidden="1">{#N/A,#N/A,FALSE,"Pag.01"}</definedName>
    <definedName name="wrn.pag.00001" localSheetId="7" hidden="1">{#N/A,#N/A,FALSE,"Pag.01"}</definedName>
    <definedName name="wrn.pag.00001" localSheetId="1" hidden="1">{#N/A,#N/A,FALSE,"Pag.01"}</definedName>
    <definedName name="wrn.pag.00001" localSheetId="5" hidden="1">{#N/A,#N/A,FALSE,"Pag.01"}</definedName>
    <definedName name="wrn.pag.00001" localSheetId="31" hidden="1">{#N/A,#N/A,FALSE,"Pag.01"}</definedName>
    <definedName name="wrn.pag.00001" localSheetId="0" hidden="1">{#N/A,#N/A,FALSE,"Pag.01"}</definedName>
    <definedName name="wrn.pag.00001" localSheetId="2" hidden="1">{#N/A,#N/A,FALSE,"Pag.01"}</definedName>
    <definedName name="wrn.pag.00001" localSheetId="3" hidden="1">{#N/A,#N/A,FALSE,"Pag.01"}</definedName>
    <definedName name="wrn.pag.00001" localSheetId="6" hidden="1">{#N/A,#N/A,FALSE,"Pag.01"}</definedName>
    <definedName name="wrn.pag.00001" localSheetId="9" hidden="1">{#N/A,#N/A,FALSE,"Pag.01"}</definedName>
    <definedName name="wrn.pag.00001" localSheetId="10" hidden="1">{#N/A,#N/A,FALSE,"Pag.01"}</definedName>
    <definedName name="wrn.pag.00001" localSheetId="11" hidden="1">{#N/A,#N/A,FALSE,"Pag.01"}</definedName>
    <definedName name="wrn.pag.00001" localSheetId="14" hidden="1">{#N/A,#N/A,FALSE,"Pag.01"}</definedName>
    <definedName name="wrn.pag.00001" hidden="1">{#N/A,#N/A,FALSE,"Pag.01"}</definedName>
    <definedName name="wrn.pag.000012" localSheetId="7" hidden="1">{#N/A,#N/A,FALSE,"Pag.01"}</definedName>
    <definedName name="wrn.pag.000012" localSheetId="1" hidden="1">{#N/A,#N/A,FALSE,"Pag.01"}</definedName>
    <definedName name="wrn.pag.000012" localSheetId="5" hidden="1">{#N/A,#N/A,FALSE,"Pag.01"}</definedName>
    <definedName name="wrn.pag.000012" localSheetId="31" hidden="1">{#N/A,#N/A,FALSE,"Pag.01"}</definedName>
    <definedName name="wrn.pag.000012" localSheetId="0" hidden="1">{#N/A,#N/A,FALSE,"Pag.01"}</definedName>
    <definedName name="wrn.pag.000012" localSheetId="2" hidden="1">{#N/A,#N/A,FALSE,"Pag.01"}</definedName>
    <definedName name="wrn.pag.000012" localSheetId="3" hidden="1">{#N/A,#N/A,FALSE,"Pag.01"}</definedName>
    <definedName name="wrn.pag.000012" localSheetId="6" hidden="1">{#N/A,#N/A,FALSE,"Pag.01"}</definedName>
    <definedName name="wrn.pag.000012" localSheetId="9" hidden="1">{#N/A,#N/A,FALSE,"Pag.01"}</definedName>
    <definedName name="wrn.pag.000012" localSheetId="10" hidden="1">{#N/A,#N/A,FALSE,"Pag.01"}</definedName>
    <definedName name="wrn.pag.000012" localSheetId="11" hidden="1">{#N/A,#N/A,FALSE,"Pag.01"}</definedName>
    <definedName name="wrn.pag.000012" localSheetId="14" hidden="1">{#N/A,#N/A,FALSE,"Pag.01"}</definedName>
    <definedName name="wrn.pag.000012" hidden="1">{#N/A,#N/A,FALSE,"Pag.01"}</definedName>
    <definedName name="WRN.PAG.01" localSheetId="7" hidden="1">{#N/A,#N/A,FALSE,"Pag.01"}</definedName>
    <definedName name="WRN.PAG.01" localSheetId="1" hidden="1">{#N/A,#N/A,FALSE,"Pag.01"}</definedName>
    <definedName name="WRN.PAG.01" localSheetId="5" hidden="1">{#N/A,#N/A,FALSE,"Pag.01"}</definedName>
    <definedName name="WRN.PAG.01" localSheetId="31" hidden="1">{#N/A,#N/A,FALSE,"Pag.01"}</definedName>
    <definedName name="WRN.PAG.01" localSheetId="0" hidden="1">{#N/A,#N/A,FALSE,"Pag.01"}</definedName>
    <definedName name="WRN.PAG.01" localSheetId="2" hidden="1">{#N/A,#N/A,FALSE,"Pag.01"}</definedName>
    <definedName name="WRN.PAG.01" localSheetId="3" hidden="1">{#N/A,#N/A,FALSE,"Pag.01"}</definedName>
    <definedName name="WRN.PAG.01" localSheetId="6" hidden="1">{#N/A,#N/A,FALSE,"Pag.01"}</definedName>
    <definedName name="WRN.PAG.01" localSheetId="9" hidden="1">{#N/A,#N/A,FALSE,"Pag.01"}</definedName>
    <definedName name="WRN.PAG.01" localSheetId="10" hidden="1">{#N/A,#N/A,FALSE,"Pag.01"}</definedName>
    <definedName name="WRN.PAG.01" localSheetId="11" hidden="1">{#N/A,#N/A,FALSE,"Pag.01"}</definedName>
    <definedName name="WRN.PAG.01" localSheetId="14" hidden="1">{#N/A,#N/A,FALSE,"Pag.01"}</definedName>
    <definedName name="WRN.PAG.01" hidden="1">{#N/A,#N/A,FALSE,"Pag.01"}</definedName>
    <definedName name="wrn.pag.01." localSheetId="7" hidden="1">{#N/A,#N/A,FALSE,"Pag.01"}</definedName>
    <definedName name="wrn.pag.01." localSheetId="1" hidden="1">{#N/A,#N/A,FALSE,"Pag.01"}</definedName>
    <definedName name="wrn.pag.01." localSheetId="5" hidden="1">{#N/A,#N/A,FALSE,"Pag.01"}</definedName>
    <definedName name="wrn.pag.01." localSheetId="31" hidden="1">{#N/A,#N/A,FALSE,"Pag.01"}</definedName>
    <definedName name="wrn.pag.01." localSheetId="0" hidden="1">{#N/A,#N/A,FALSE,"Pag.01"}</definedName>
    <definedName name="wrn.pag.01." localSheetId="2" hidden="1">{#N/A,#N/A,FALSE,"Pag.01"}</definedName>
    <definedName name="wrn.pag.01." localSheetId="3" hidden="1">{#N/A,#N/A,FALSE,"Pag.01"}</definedName>
    <definedName name="wrn.pag.01." localSheetId="6" hidden="1">{#N/A,#N/A,FALSE,"Pag.01"}</definedName>
    <definedName name="wrn.pag.01." localSheetId="9" hidden="1">{#N/A,#N/A,FALSE,"Pag.01"}</definedName>
    <definedName name="wrn.pag.01." localSheetId="10" hidden="1">{#N/A,#N/A,FALSE,"Pag.01"}</definedName>
    <definedName name="wrn.pag.01." localSheetId="11" hidden="1">{#N/A,#N/A,FALSE,"Pag.01"}</definedName>
    <definedName name="wrn.pag.01." localSheetId="14" hidden="1">{#N/A,#N/A,FALSE,"Pag.01"}</definedName>
    <definedName name="wrn.pag.01." hidden="1">{#N/A,#N/A,FALSE,"Pag.01"}</definedName>
    <definedName name="wrn.pag.010" localSheetId="7" hidden="1">{#N/A,#N/A,FALSE,"Pag.01"}</definedName>
    <definedName name="wrn.pag.010" localSheetId="1" hidden="1">{#N/A,#N/A,FALSE,"Pag.01"}</definedName>
    <definedName name="wrn.pag.010" localSheetId="5" hidden="1">{#N/A,#N/A,FALSE,"Pag.01"}</definedName>
    <definedName name="wrn.pag.010" localSheetId="31" hidden="1">{#N/A,#N/A,FALSE,"Pag.01"}</definedName>
    <definedName name="wrn.pag.010" localSheetId="0" hidden="1">{#N/A,#N/A,FALSE,"Pag.01"}</definedName>
    <definedName name="wrn.pag.010" localSheetId="2" hidden="1">{#N/A,#N/A,FALSE,"Pag.01"}</definedName>
    <definedName name="wrn.pag.010" localSheetId="3" hidden="1">{#N/A,#N/A,FALSE,"Pag.01"}</definedName>
    <definedName name="wrn.pag.010" localSheetId="6" hidden="1">{#N/A,#N/A,FALSE,"Pag.01"}</definedName>
    <definedName name="wrn.pag.010" localSheetId="9" hidden="1">{#N/A,#N/A,FALSE,"Pag.01"}</definedName>
    <definedName name="wrn.pag.010" localSheetId="10" hidden="1">{#N/A,#N/A,FALSE,"Pag.01"}</definedName>
    <definedName name="wrn.pag.010" localSheetId="11" hidden="1">{#N/A,#N/A,FALSE,"Pag.01"}</definedName>
    <definedName name="wrn.pag.010" localSheetId="14" hidden="1">{#N/A,#N/A,FALSE,"Pag.01"}</definedName>
    <definedName name="wrn.pag.010" hidden="1">{#N/A,#N/A,FALSE,"Pag.01"}</definedName>
    <definedName name="wrn.pag.01000" localSheetId="7" hidden="1">{#N/A,#N/A,FALSE,"Pag.01"}</definedName>
    <definedName name="wrn.pag.01000" localSheetId="1" hidden="1">{#N/A,#N/A,FALSE,"Pag.01"}</definedName>
    <definedName name="wrn.pag.01000" localSheetId="5" hidden="1">{#N/A,#N/A,FALSE,"Pag.01"}</definedName>
    <definedName name="wrn.pag.01000" localSheetId="31" hidden="1">{#N/A,#N/A,FALSE,"Pag.01"}</definedName>
    <definedName name="wrn.pag.01000" localSheetId="0" hidden="1">{#N/A,#N/A,FALSE,"Pag.01"}</definedName>
    <definedName name="wrn.pag.01000" localSheetId="2" hidden="1">{#N/A,#N/A,FALSE,"Pag.01"}</definedName>
    <definedName name="wrn.pag.01000" localSheetId="3" hidden="1">{#N/A,#N/A,FALSE,"Pag.01"}</definedName>
    <definedName name="wrn.pag.01000" localSheetId="6" hidden="1">{#N/A,#N/A,FALSE,"Pag.01"}</definedName>
    <definedName name="wrn.pag.01000" localSheetId="9" hidden="1">{#N/A,#N/A,FALSE,"Pag.01"}</definedName>
    <definedName name="wrn.pag.01000" localSheetId="10" hidden="1">{#N/A,#N/A,FALSE,"Pag.01"}</definedName>
    <definedName name="wrn.pag.01000" localSheetId="11" hidden="1">{#N/A,#N/A,FALSE,"Pag.01"}</definedName>
    <definedName name="wrn.pag.01000" localSheetId="14" hidden="1">{#N/A,#N/A,FALSE,"Pag.01"}</definedName>
    <definedName name="wrn.pag.01000" hidden="1">{#N/A,#N/A,FALSE,"Pag.01"}</definedName>
    <definedName name="wrn.pag.010000" localSheetId="7" hidden="1">{#N/A,#N/A,FALSE,"Pag.01"}</definedName>
    <definedName name="wrn.pag.010000" localSheetId="1" hidden="1">{#N/A,#N/A,FALSE,"Pag.01"}</definedName>
    <definedName name="wrn.pag.010000" localSheetId="5" hidden="1">{#N/A,#N/A,FALSE,"Pag.01"}</definedName>
    <definedName name="wrn.pag.010000" localSheetId="31" hidden="1">{#N/A,#N/A,FALSE,"Pag.01"}</definedName>
    <definedName name="wrn.pag.010000" localSheetId="0" hidden="1">{#N/A,#N/A,FALSE,"Pag.01"}</definedName>
    <definedName name="wrn.pag.010000" localSheetId="2" hidden="1">{#N/A,#N/A,FALSE,"Pag.01"}</definedName>
    <definedName name="wrn.pag.010000" localSheetId="3" hidden="1">{#N/A,#N/A,FALSE,"Pag.01"}</definedName>
    <definedName name="wrn.pag.010000" localSheetId="6" hidden="1">{#N/A,#N/A,FALSE,"Pag.01"}</definedName>
    <definedName name="wrn.pag.010000" localSheetId="9" hidden="1">{#N/A,#N/A,FALSE,"Pag.01"}</definedName>
    <definedName name="wrn.pag.010000" localSheetId="10" hidden="1">{#N/A,#N/A,FALSE,"Pag.01"}</definedName>
    <definedName name="wrn.pag.010000" localSheetId="11" hidden="1">{#N/A,#N/A,FALSE,"Pag.01"}</definedName>
    <definedName name="wrn.pag.010000" localSheetId="14" hidden="1">{#N/A,#N/A,FALSE,"Pag.01"}</definedName>
    <definedName name="wrn.pag.010000" hidden="1">{#N/A,#N/A,FALSE,"Pag.01"}</definedName>
    <definedName name="wrn.pag.0100000" localSheetId="7" hidden="1">{#N/A,#N/A,FALSE,"Pag.01"}</definedName>
    <definedName name="wrn.pag.0100000" localSheetId="1" hidden="1">{#N/A,#N/A,FALSE,"Pag.01"}</definedName>
    <definedName name="wrn.pag.0100000" localSheetId="5" hidden="1">{#N/A,#N/A,FALSE,"Pag.01"}</definedName>
    <definedName name="wrn.pag.0100000" localSheetId="31" hidden="1">{#N/A,#N/A,FALSE,"Pag.01"}</definedName>
    <definedName name="wrn.pag.0100000" localSheetId="0" hidden="1">{#N/A,#N/A,FALSE,"Pag.01"}</definedName>
    <definedName name="wrn.pag.0100000" localSheetId="2" hidden="1">{#N/A,#N/A,FALSE,"Pag.01"}</definedName>
    <definedName name="wrn.pag.0100000" localSheetId="3" hidden="1">{#N/A,#N/A,FALSE,"Pag.01"}</definedName>
    <definedName name="wrn.pag.0100000" localSheetId="6" hidden="1">{#N/A,#N/A,FALSE,"Pag.01"}</definedName>
    <definedName name="wrn.pag.0100000" localSheetId="9" hidden="1">{#N/A,#N/A,FALSE,"Pag.01"}</definedName>
    <definedName name="wrn.pag.0100000" localSheetId="10" hidden="1">{#N/A,#N/A,FALSE,"Pag.01"}</definedName>
    <definedName name="wrn.pag.0100000" localSheetId="11" hidden="1">{#N/A,#N/A,FALSE,"Pag.01"}</definedName>
    <definedName name="wrn.pag.0100000" localSheetId="14" hidden="1">{#N/A,#N/A,FALSE,"Pag.01"}</definedName>
    <definedName name="wrn.pag.0100000" hidden="1">{#N/A,#N/A,FALSE,"Pag.01"}</definedName>
    <definedName name="wrn.pag.011" localSheetId="7" hidden="1">{#N/A,#N/A,FALSE,"Pag.01"}</definedName>
    <definedName name="wrn.pag.011" localSheetId="1" hidden="1">{#N/A,#N/A,FALSE,"Pag.01"}</definedName>
    <definedName name="wrn.pag.011" localSheetId="5" hidden="1">{#N/A,#N/A,FALSE,"Pag.01"}</definedName>
    <definedName name="wrn.pag.011" localSheetId="31" hidden="1">{#N/A,#N/A,FALSE,"Pag.01"}</definedName>
    <definedName name="wrn.pag.011" localSheetId="0" hidden="1">{#N/A,#N/A,FALSE,"Pag.01"}</definedName>
    <definedName name="wrn.pag.011" localSheetId="2" hidden="1">{#N/A,#N/A,FALSE,"Pag.01"}</definedName>
    <definedName name="wrn.pag.011" localSheetId="3" hidden="1">{#N/A,#N/A,FALSE,"Pag.01"}</definedName>
    <definedName name="wrn.pag.011" localSheetId="6" hidden="1">{#N/A,#N/A,FALSE,"Pag.01"}</definedName>
    <definedName name="wrn.pag.011" localSheetId="9" hidden="1">{#N/A,#N/A,FALSE,"Pag.01"}</definedName>
    <definedName name="wrn.pag.011" localSheetId="10" hidden="1">{#N/A,#N/A,FALSE,"Pag.01"}</definedName>
    <definedName name="wrn.pag.011" localSheetId="11" hidden="1">{#N/A,#N/A,FALSE,"Pag.01"}</definedName>
    <definedName name="wrn.pag.011" localSheetId="14" hidden="1">{#N/A,#N/A,FALSE,"Pag.01"}</definedName>
    <definedName name="wrn.pag.011" hidden="1">{#N/A,#N/A,FALSE,"Pag.01"}</definedName>
    <definedName name="wrn.pag.0110" localSheetId="7" hidden="1">{#N/A,#N/A,FALSE,"Pag.01"}</definedName>
    <definedName name="wrn.pag.0110" localSheetId="1" hidden="1">{#N/A,#N/A,FALSE,"Pag.01"}</definedName>
    <definedName name="wrn.pag.0110" localSheetId="5" hidden="1">{#N/A,#N/A,FALSE,"Pag.01"}</definedName>
    <definedName name="wrn.pag.0110" localSheetId="31" hidden="1">{#N/A,#N/A,FALSE,"Pag.01"}</definedName>
    <definedName name="wrn.pag.0110" localSheetId="0" hidden="1">{#N/A,#N/A,FALSE,"Pag.01"}</definedName>
    <definedName name="wrn.pag.0110" localSheetId="2" hidden="1">{#N/A,#N/A,FALSE,"Pag.01"}</definedName>
    <definedName name="wrn.pag.0110" localSheetId="3" hidden="1">{#N/A,#N/A,FALSE,"Pag.01"}</definedName>
    <definedName name="wrn.pag.0110" localSheetId="6" hidden="1">{#N/A,#N/A,FALSE,"Pag.01"}</definedName>
    <definedName name="wrn.pag.0110" localSheetId="9" hidden="1">{#N/A,#N/A,FALSE,"Pag.01"}</definedName>
    <definedName name="wrn.pag.0110" localSheetId="10" hidden="1">{#N/A,#N/A,FALSE,"Pag.01"}</definedName>
    <definedName name="wrn.pag.0110" localSheetId="11" hidden="1">{#N/A,#N/A,FALSE,"Pag.01"}</definedName>
    <definedName name="wrn.pag.0110" localSheetId="14" hidden="1">{#N/A,#N/A,FALSE,"Pag.01"}</definedName>
    <definedName name="wrn.pag.0110" hidden="1">{#N/A,#N/A,FALSE,"Pag.01"}</definedName>
    <definedName name="wrn.pag.0110000" localSheetId="7" hidden="1">{#N/A,#N/A,FALSE,"Pag.01"}</definedName>
    <definedName name="wrn.pag.0110000" localSheetId="1" hidden="1">{#N/A,#N/A,FALSE,"Pag.01"}</definedName>
    <definedName name="wrn.pag.0110000" localSheetId="5" hidden="1">{#N/A,#N/A,FALSE,"Pag.01"}</definedName>
    <definedName name="wrn.pag.0110000" localSheetId="31" hidden="1">{#N/A,#N/A,FALSE,"Pag.01"}</definedName>
    <definedName name="wrn.pag.0110000" localSheetId="0" hidden="1">{#N/A,#N/A,FALSE,"Pag.01"}</definedName>
    <definedName name="wrn.pag.0110000" localSheetId="2" hidden="1">{#N/A,#N/A,FALSE,"Pag.01"}</definedName>
    <definedName name="wrn.pag.0110000" localSheetId="3" hidden="1">{#N/A,#N/A,FALSE,"Pag.01"}</definedName>
    <definedName name="wrn.pag.0110000" localSheetId="6" hidden="1">{#N/A,#N/A,FALSE,"Pag.01"}</definedName>
    <definedName name="wrn.pag.0110000" localSheetId="9" hidden="1">{#N/A,#N/A,FALSE,"Pag.01"}</definedName>
    <definedName name="wrn.pag.0110000" localSheetId="10" hidden="1">{#N/A,#N/A,FALSE,"Pag.01"}</definedName>
    <definedName name="wrn.pag.0110000" localSheetId="11" hidden="1">{#N/A,#N/A,FALSE,"Pag.01"}</definedName>
    <definedName name="wrn.pag.0110000" localSheetId="14" hidden="1">{#N/A,#N/A,FALSE,"Pag.01"}</definedName>
    <definedName name="wrn.pag.0110000" hidden="1">{#N/A,#N/A,FALSE,"Pag.01"}</definedName>
    <definedName name="wrn.pag.01200" localSheetId="7" hidden="1">{#N/A,#N/A,FALSE,"Pag.01"}</definedName>
    <definedName name="wrn.pag.01200" localSheetId="1" hidden="1">{#N/A,#N/A,FALSE,"Pag.01"}</definedName>
    <definedName name="wrn.pag.01200" localSheetId="5" hidden="1">{#N/A,#N/A,FALSE,"Pag.01"}</definedName>
    <definedName name="wrn.pag.01200" localSheetId="31" hidden="1">{#N/A,#N/A,FALSE,"Pag.01"}</definedName>
    <definedName name="wrn.pag.01200" localSheetId="0" hidden="1">{#N/A,#N/A,FALSE,"Pag.01"}</definedName>
    <definedName name="wrn.pag.01200" localSheetId="2" hidden="1">{#N/A,#N/A,FALSE,"Pag.01"}</definedName>
    <definedName name="wrn.pag.01200" localSheetId="3" hidden="1">{#N/A,#N/A,FALSE,"Pag.01"}</definedName>
    <definedName name="wrn.pag.01200" localSheetId="6" hidden="1">{#N/A,#N/A,FALSE,"Pag.01"}</definedName>
    <definedName name="wrn.pag.01200" localSheetId="9" hidden="1">{#N/A,#N/A,FALSE,"Pag.01"}</definedName>
    <definedName name="wrn.pag.01200" localSheetId="10" hidden="1">{#N/A,#N/A,FALSE,"Pag.01"}</definedName>
    <definedName name="wrn.pag.01200" localSheetId="11" hidden="1">{#N/A,#N/A,FALSE,"Pag.01"}</definedName>
    <definedName name="wrn.pag.01200" localSheetId="14" hidden="1">{#N/A,#N/A,FALSE,"Pag.01"}</definedName>
    <definedName name="wrn.pag.01200" hidden="1">{#N/A,#N/A,FALSE,"Pag.01"}</definedName>
    <definedName name="wrn.pag.012547" localSheetId="7" hidden="1">{#N/A,#N/A,FALSE,"Pag.01"}</definedName>
    <definedName name="wrn.pag.012547" localSheetId="1" hidden="1">{#N/A,#N/A,FALSE,"Pag.01"}</definedName>
    <definedName name="wrn.pag.012547" localSheetId="5" hidden="1">{#N/A,#N/A,FALSE,"Pag.01"}</definedName>
    <definedName name="wrn.pag.012547" localSheetId="31" hidden="1">{#N/A,#N/A,FALSE,"Pag.01"}</definedName>
    <definedName name="wrn.pag.012547" localSheetId="0" hidden="1">{#N/A,#N/A,FALSE,"Pag.01"}</definedName>
    <definedName name="wrn.pag.012547" localSheetId="2" hidden="1">{#N/A,#N/A,FALSE,"Pag.01"}</definedName>
    <definedName name="wrn.pag.012547" localSheetId="3" hidden="1">{#N/A,#N/A,FALSE,"Pag.01"}</definedName>
    <definedName name="wrn.pag.012547" localSheetId="6" hidden="1">{#N/A,#N/A,FALSE,"Pag.01"}</definedName>
    <definedName name="wrn.pag.012547" localSheetId="9" hidden="1">{#N/A,#N/A,FALSE,"Pag.01"}</definedName>
    <definedName name="wrn.pag.012547" localSheetId="10" hidden="1">{#N/A,#N/A,FALSE,"Pag.01"}</definedName>
    <definedName name="wrn.pag.012547" localSheetId="11" hidden="1">{#N/A,#N/A,FALSE,"Pag.01"}</definedName>
    <definedName name="wrn.pag.012547" localSheetId="14" hidden="1">{#N/A,#N/A,FALSE,"Pag.01"}</definedName>
    <definedName name="wrn.pag.012547" hidden="1">{#N/A,#N/A,FALSE,"Pag.01"}</definedName>
    <definedName name="wrn.pag.013" localSheetId="7" hidden="1">{#N/A,#N/A,FALSE,"Pag.01"}</definedName>
    <definedName name="wrn.pag.013" localSheetId="1" hidden="1">{#N/A,#N/A,FALSE,"Pag.01"}</definedName>
    <definedName name="wrn.pag.013" localSheetId="5" hidden="1">{#N/A,#N/A,FALSE,"Pag.01"}</definedName>
    <definedName name="wrn.pag.013" localSheetId="31" hidden="1">{#N/A,#N/A,FALSE,"Pag.01"}</definedName>
    <definedName name="wrn.pag.013" localSheetId="0" hidden="1">{#N/A,#N/A,FALSE,"Pag.01"}</definedName>
    <definedName name="wrn.pag.013" localSheetId="2" hidden="1">{#N/A,#N/A,FALSE,"Pag.01"}</definedName>
    <definedName name="wrn.pag.013" localSheetId="3" hidden="1">{#N/A,#N/A,FALSE,"Pag.01"}</definedName>
    <definedName name="wrn.pag.013" localSheetId="6" hidden="1">{#N/A,#N/A,FALSE,"Pag.01"}</definedName>
    <definedName name="wrn.pag.013" localSheetId="9" hidden="1">{#N/A,#N/A,FALSE,"Pag.01"}</definedName>
    <definedName name="wrn.pag.013" localSheetId="10" hidden="1">{#N/A,#N/A,FALSE,"Pag.01"}</definedName>
    <definedName name="wrn.pag.013" localSheetId="11" hidden="1">{#N/A,#N/A,FALSE,"Pag.01"}</definedName>
    <definedName name="wrn.pag.013" localSheetId="14" hidden="1">{#N/A,#N/A,FALSE,"Pag.01"}</definedName>
    <definedName name="wrn.pag.013" hidden="1">{#N/A,#N/A,FALSE,"Pag.01"}</definedName>
    <definedName name="wrn.pag.0130" localSheetId="7" hidden="1">{#N/A,#N/A,FALSE,"Pag.01"}</definedName>
    <definedName name="wrn.pag.0130" localSheetId="1" hidden="1">{#N/A,#N/A,FALSE,"Pag.01"}</definedName>
    <definedName name="wrn.pag.0130" localSheetId="5" hidden="1">{#N/A,#N/A,FALSE,"Pag.01"}</definedName>
    <definedName name="wrn.pag.0130" localSheetId="31" hidden="1">{#N/A,#N/A,FALSE,"Pag.01"}</definedName>
    <definedName name="wrn.pag.0130" localSheetId="0" hidden="1">{#N/A,#N/A,FALSE,"Pag.01"}</definedName>
    <definedName name="wrn.pag.0130" localSheetId="2" hidden="1">{#N/A,#N/A,FALSE,"Pag.01"}</definedName>
    <definedName name="wrn.pag.0130" localSheetId="3" hidden="1">{#N/A,#N/A,FALSE,"Pag.01"}</definedName>
    <definedName name="wrn.pag.0130" localSheetId="6" hidden="1">{#N/A,#N/A,FALSE,"Pag.01"}</definedName>
    <definedName name="wrn.pag.0130" localSheetId="9" hidden="1">{#N/A,#N/A,FALSE,"Pag.01"}</definedName>
    <definedName name="wrn.pag.0130" localSheetId="10" hidden="1">{#N/A,#N/A,FALSE,"Pag.01"}</definedName>
    <definedName name="wrn.pag.0130" localSheetId="11" hidden="1">{#N/A,#N/A,FALSE,"Pag.01"}</definedName>
    <definedName name="wrn.pag.0130" localSheetId="14" hidden="1">{#N/A,#N/A,FALSE,"Pag.01"}</definedName>
    <definedName name="wrn.pag.0130" hidden="1">{#N/A,#N/A,FALSE,"Pag.01"}</definedName>
    <definedName name="wrn.pag.0130000" localSheetId="7" hidden="1">{#N/A,#N/A,FALSE,"Pag.01"}</definedName>
    <definedName name="wrn.pag.0130000" localSheetId="1" hidden="1">{#N/A,#N/A,FALSE,"Pag.01"}</definedName>
    <definedName name="wrn.pag.0130000" localSheetId="5" hidden="1">{#N/A,#N/A,FALSE,"Pag.01"}</definedName>
    <definedName name="wrn.pag.0130000" localSheetId="31" hidden="1">{#N/A,#N/A,FALSE,"Pag.01"}</definedName>
    <definedName name="wrn.pag.0130000" localSheetId="0" hidden="1">{#N/A,#N/A,FALSE,"Pag.01"}</definedName>
    <definedName name="wrn.pag.0130000" localSheetId="2" hidden="1">{#N/A,#N/A,FALSE,"Pag.01"}</definedName>
    <definedName name="wrn.pag.0130000" localSheetId="3" hidden="1">{#N/A,#N/A,FALSE,"Pag.01"}</definedName>
    <definedName name="wrn.pag.0130000" localSheetId="6" hidden="1">{#N/A,#N/A,FALSE,"Pag.01"}</definedName>
    <definedName name="wrn.pag.0130000" localSheetId="9" hidden="1">{#N/A,#N/A,FALSE,"Pag.01"}</definedName>
    <definedName name="wrn.pag.0130000" localSheetId="10" hidden="1">{#N/A,#N/A,FALSE,"Pag.01"}</definedName>
    <definedName name="wrn.pag.0130000" localSheetId="11" hidden="1">{#N/A,#N/A,FALSE,"Pag.01"}</definedName>
    <definedName name="wrn.pag.0130000" localSheetId="14" hidden="1">{#N/A,#N/A,FALSE,"Pag.01"}</definedName>
    <definedName name="wrn.pag.0130000" hidden="1">{#N/A,#N/A,FALSE,"Pag.01"}</definedName>
    <definedName name="wrn.pag.014" localSheetId="7" hidden="1">{#N/A,#N/A,FALSE,"Pag.01"}</definedName>
    <definedName name="wrn.pag.014" localSheetId="1" hidden="1">{#N/A,#N/A,FALSE,"Pag.01"}</definedName>
    <definedName name="wrn.pag.014" localSheetId="5" hidden="1">{#N/A,#N/A,FALSE,"Pag.01"}</definedName>
    <definedName name="wrn.pag.014" localSheetId="31" hidden="1">{#N/A,#N/A,FALSE,"Pag.01"}</definedName>
    <definedName name="wrn.pag.014" localSheetId="0" hidden="1">{#N/A,#N/A,FALSE,"Pag.01"}</definedName>
    <definedName name="wrn.pag.014" localSheetId="2" hidden="1">{#N/A,#N/A,FALSE,"Pag.01"}</definedName>
    <definedName name="wrn.pag.014" localSheetId="3" hidden="1">{#N/A,#N/A,FALSE,"Pag.01"}</definedName>
    <definedName name="wrn.pag.014" localSheetId="6" hidden="1">{#N/A,#N/A,FALSE,"Pag.01"}</definedName>
    <definedName name="wrn.pag.014" localSheetId="9" hidden="1">{#N/A,#N/A,FALSE,"Pag.01"}</definedName>
    <definedName name="wrn.pag.014" localSheetId="10" hidden="1">{#N/A,#N/A,FALSE,"Pag.01"}</definedName>
    <definedName name="wrn.pag.014" localSheetId="11" hidden="1">{#N/A,#N/A,FALSE,"Pag.01"}</definedName>
    <definedName name="wrn.pag.014" localSheetId="14" hidden="1">{#N/A,#N/A,FALSE,"Pag.01"}</definedName>
    <definedName name="wrn.pag.014" hidden="1">{#N/A,#N/A,FALSE,"Pag.01"}</definedName>
    <definedName name="wrn.pag.0140" localSheetId="7" hidden="1">{#N/A,#N/A,FALSE,"Pag.01"}</definedName>
    <definedName name="wrn.pag.0140" localSheetId="1" hidden="1">{#N/A,#N/A,FALSE,"Pag.01"}</definedName>
    <definedName name="wrn.pag.0140" localSheetId="5" hidden="1">{#N/A,#N/A,FALSE,"Pag.01"}</definedName>
    <definedName name="wrn.pag.0140" localSheetId="31" hidden="1">{#N/A,#N/A,FALSE,"Pag.01"}</definedName>
    <definedName name="wrn.pag.0140" localSheetId="0" hidden="1">{#N/A,#N/A,FALSE,"Pag.01"}</definedName>
    <definedName name="wrn.pag.0140" localSheetId="2" hidden="1">{#N/A,#N/A,FALSE,"Pag.01"}</definedName>
    <definedName name="wrn.pag.0140" localSheetId="3" hidden="1">{#N/A,#N/A,FALSE,"Pag.01"}</definedName>
    <definedName name="wrn.pag.0140" localSheetId="6" hidden="1">{#N/A,#N/A,FALSE,"Pag.01"}</definedName>
    <definedName name="wrn.pag.0140" localSheetId="9" hidden="1">{#N/A,#N/A,FALSE,"Pag.01"}</definedName>
    <definedName name="wrn.pag.0140" localSheetId="10" hidden="1">{#N/A,#N/A,FALSE,"Pag.01"}</definedName>
    <definedName name="wrn.pag.0140" localSheetId="11" hidden="1">{#N/A,#N/A,FALSE,"Pag.01"}</definedName>
    <definedName name="wrn.pag.0140" localSheetId="14" hidden="1">{#N/A,#N/A,FALSE,"Pag.01"}</definedName>
    <definedName name="wrn.pag.0140" hidden="1">{#N/A,#N/A,FALSE,"Pag.01"}</definedName>
    <definedName name="wrn.pag.0140000" localSheetId="7" hidden="1">{#N/A,#N/A,FALSE,"Pag.01"}</definedName>
    <definedName name="wrn.pag.0140000" localSheetId="1" hidden="1">{#N/A,#N/A,FALSE,"Pag.01"}</definedName>
    <definedName name="wrn.pag.0140000" localSheetId="5" hidden="1">{#N/A,#N/A,FALSE,"Pag.01"}</definedName>
    <definedName name="wrn.pag.0140000" localSheetId="31" hidden="1">{#N/A,#N/A,FALSE,"Pag.01"}</definedName>
    <definedName name="wrn.pag.0140000" localSheetId="0" hidden="1">{#N/A,#N/A,FALSE,"Pag.01"}</definedName>
    <definedName name="wrn.pag.0140000" localSheetId="2" hidden="1">{#N/A,#N/A,FALSE,"Pag.01"}</definedName>
    <definedName name="wrn.pag.0140000" localSheetId="3" hidden="1">{#N/A,#N/A,FALSE,"Pag.01"}</definedName>
    <definedName name="wrn.pag.0140000" localSheetId="6" hidden="1">{#N/A,#N/A,FALSE,"Pag.01"}</definedName>
    <definedName name="wrn.pag.0140000" localSheetId="9" hidden="1">{#N/A,#N/A,FALSE,"Pag.01"}</definedName>
    <definedName name="wrn.pag.0140000" localSheetId="10" hidden="1">{#N/A,#N/A,FALSE,"Pag.01"}</definedName>
    <definedName name="wrn.pag.0140000" localSheetId="11" hidden="1">{#N/A,#N/A,FALSE,"Pag.01"}</definedName>
    <definedName name="wrn.pag.0140000" localSheetId="14" hidden="1">{#N/A,#N/A,FALSE,"Pag.01"}</definedName>
    <definedName name="wrn.pag.0140000" hidden="1">{#N/A,#N/A,FALSE,"Pag.01"}</definedName>
    <definedName name="wrn.pag.0140563" localSheetId="7" hidden="1">{#N/A,#N/A,FALSE,"Pag.01"}</definedName>
    <definedName name="wrn.pag.0140563" localSheetId="1" hidden="1">{#N/A,#N/A,FALSE,"Pag.01"}</definedName>
    <definedName name="wrn.pag.0140563" localSheetId="5" hidden="1">{#N/A,#N/A,FALSE,"Pag.01"}</definedName>
    <definedName name="wrn.pag.0140563" localSheetId="31" hidden="1">{#N/A,#N/A,FALSE,"Pag.01"}</definedName>
    <definedName name="wrn.pag.0140563" localSheetId="0" hidden="1">{#N/A,#N/A,FALSE,"Pag.01"}</definedName>
    <definedName name="wrn.pag.0140563" localSheetId="2" hidden="1">{#N/A,#N/A,FALSE,"Pag.01"}</definedName>
    <definedName name="wrn.pag.0140563" localSheetId="3" hidden="1">{#N/A,#N/A,FALSE,"Pag.01"}</definedName>
    <definedName name="wrn.pag.0140563" localSheetId="6" hidden="1">{#N/A,#N/A,FALSE,"Pag.01"}</definedName>
    <definedName name="wrn.pag.0140563" localSheetId="9" hidden="1">{#N/A,#N/A,FALSE,"Pag.01"}</definedName>
    <definedName name="wrn.pag.0140563" localSheetId="10" hidden="1">{#N/A,#N/A,FALSE,"Pag.01"}</definedName>
    <definedName name="wrn.pag.0140563" localSheetId="11" hidden="1">{#N/A,#N/A,FALSE,"Pag.01"}</definedName>
    <definedName name="wrn.pag.0140563" localSheetId="14" hidden="1">{#N/A,#N/A,FALSE,"Pag.01"}</definedName>
    <definedName name="wrn.pag.0140563" hidden="1">{#N/A,#N/A,FALSE,"Pag.01"}</definedName>
    <definedName name="wrn.pag.0147456" localSheetId="7" hidden="1">{#N/A,#N/A,FALSE,"Pag.01"}</definedName>
    <definedName name="wrn.pag.0147456" localSheetId="1" hidden="1">{#N/A,#N/A,FALSE,"Pag.01"}</definedName>
    <definedName name="wrn.pag.0147456" localSheetId="5" hidden="1">{#N/A,#N/A,FALSE,"Pag.01"}</definedName>
    <definedName name="wrn.pag.0147456" localSheetId="31" hidden="1">{#N/A,#N/A,FALSE,"Pag.01"}</definedName>
    <definedName name="wrn.pag.0147456" localSheetId="0" hidden="1">{#N/A,#N/A,FALSE,"Pag.01"}</definedName>
    <definedName name="wrn.pag.0147456" localSheetId="2" hidden="1">{#N/A,#N/A,FALSE,"Pag.01"}</definedName>
    <definedName name="wrn.pag.0147456" localSheetId="3" hidden="1">{#N/A,#N/A,FALSE,"Pag.01"}</definedName>
    <definedName name="wrn.pag.0147456" localSheetId="6" hidden="1">{#N/A,#N/A,FALSE,"Pag.01"}</definedName>
    <definedName name="wrn.pag.0147456" localSheetId="9" hidden="1">{#N/A,#N/A,FALSE,"Pag.01"}</definedName>
    <definedName name="wrn.pag.0147456" localSheetId="10" hidden="1">{#N/A,#N/A,FALSE,"Pag.01"}</definedName>
    <definedName name="wrn.pag.0147456" localSheetId="11" hidden="1">{#N/A,#N/A,FALSE,"Pag.01"}</definedName>
    <definedName name="wrn.pag.0147456" localSheetId="14" hidden="1">{#N/A,#N/A,FALSE,"Pag.01"}</definedName>
    <definedName name="wrn.pag.0147456" hidden="1">{#N/A,#N/A,FALSE,"Pag.01"}</definedName>
    <definedName name="wrn.pag.015" localSheetId="7" hidden="1">{#N/A,#N/A,FALSE,"Pag.01"}</definedName>
    <definedName name="wrn.pag.015" localSheetId="1" hidden="1">{#N/A,#N/A,FALSE,"Pag.01"}</definedName>
    <definedName name="wrn.pag.015" localSheetId="5" hidden="1">{#N/A,#N/A,FALSE,"Pag.01"}</definedName>
    <definedName name="wrn.pag.015" localSheetId="31" hidden="1">{#N/A,#N/A,FALSE,"Pag.01"}</definedName>
    <definedName name="wrn.pag.015" localSheetId="0" hidden="1">{#N/A,#N/A,FALSE,"Pag.01"}</definedName>
    <definedName name="wrn.pag.015" localSheetId="2" hidden="1">{#N/A,#N/A,FALSE,"Pag.01"}</definedName>
    <definedName name="wrn.pag.015" localSheetId="3" hidden="1">{#N/A,#N/A,FALSE,"Pag.01"}</definedName>
    <definedName name="wrn.pag.015" localSheetId="6" hidden="1">{#N/A,#N/A,FALSE,"Pag.01"}</definedName>
    <definedName name="wrn.pag.015" localSheetId="9" hidden="1">{#N/A,#N/A,FALSE,"Pag.01"}</definedName>
    <definedName name="wrn.pag.015" localSheetId="10" hidden="1">{#N/A,#N/A,FALSE,"Pag.01"}</definedName>
    <definedName name="wrn.pag.015" localSheetId="11" hidden="1">{#N/A,#N/A,FALSE,"Pag.01"}</definedName>
    <definedName name="wrn.pag.015" localSheetId="14" hidden="1">{#N/A,#N/A,FALSE,"Pag.01"}</definedName>
    <definedName name="wrn.pag.015" hidden="1">{#N/A,#N/A,FALSE,"Pag.01"}</definedName>
    <definedName name="wrn.pag.0150" localSheetId="7" hidden="1">{#N/A,#N/A,FALSE,"Pag.01"}</definedName>
    <definedName name="wrn.pag.0150" localSheetId="1" hidden="1">{#N/A,#N/A,FALSE,"Pag.01"}</definedName>
    <definedName name="wrn.pag.0150" localSheetId="5" hidden="1">{#N/A,#N/A,FALSE,"Pag.01"}</definedName>
    <definedName name="wrn.pag.0150" localSheetId="31" hidden="1">{#N/A,#N/A,FALSE,"Pag.01"}</definedName>
    <definedName name="wrn.pag.0150" localSheetId="0" hidden="1">{#N/A,#N/A,FALSE,"Pag.01"}</definedName>
    <definedName name="wrn.pag.0150" localSheetId="2" hidden="1">{#N/A,#N/A,FALSE,"Pag.01"}</definedName>
    <definedName name="wrn.pag.0150" localSheetId="3" hidden="1">{#N/A,#N/A,FALSE,"Pag.01"}</definedName>
    <definedName name="wrn.pag.0150" localSheetId="6" hidden="1">{#N/A,#N/A,FALSE,"Pag.01"}</definedName>
    <definedName name="wrn.pag.0150" localSheetId="9" hidden="1">{#N/A,#N/A,FALSE,"Pag.01"}</definedName>
    <definedName name="wrn.pag.0150" localSheetId="10" hidden="1">{#N/A,#N/A,FALSE,"Pag.01"}</definedName>
    <definedName name="wrn.pag.0150" localSheetId="11" hidden="1">{#N/A,#N/A,FALSE,"Pag.01"}</definedName>
    <definedName name="wrn.pag.0150" localSheetId="14" hidden="1">{#N/A,#N/A,FALSE,"Pag.01"}</definedName>
    <definedName name="wrn.pag.0150" hidden="1">{#N/A,#N/A,FALSE,"Pag.01"}</definedName>
    <definedName name="wrn.pag.01500000" localSheetId="7" hidden="1">{#N/A,#N/A,FALSE,"Pag.01"}</definedName>
    <definedName name="wrn.pag.01500000" localSheetId="1" hidden="1">{#N/A,#N/A,FALSE,"Pag.01"}</definedName>
    <definedName name="wrn.pag.01500000" localSheetId="5" hidden="1">{#N/A,#N/A,FALSE,"Pag.01"}</definedName>
    <definedName name="wrn.pag.01500000" localSheetId="31" hidden="1">{#N/A,#N/A,FALSE,"Pag.01"}</definedName>
    <definedName name="wrn.pag.01500000" localSheetId="0" hidden="1">{#N/A,#N/A,FALSE,"Pag.01"}</definedName>
    <definedName name="wrn.pag.01500000" localSheetId="2" hidden="1">{#N/A,#N/A,FALSE,"Pag.01"}</definedName>
    <definedName name="wrn.pag.01500000" localSheetId="3" hidden="1">{#N/A,#N/A,FALSE,"Pag.01"}</definedName>
    <definedName name="wrn.pag.01500000" localSheetId="6" hidden="1">{#N/A,#N/A,FALSE,"Pag.01"}</definedName>
    <definedName name="wrn.pag.01500000" localSheetId="9" hidden="1">{#N/A,#N/A,FALSE,"Pag.01"}</definedName>
    <definedName name="wrn.pag.01500000" localSheetId="10" hidden="1">{#N/A,#N/A,FALSE,"Pag.01"}</definedName>
    <definedName name="wrn.pag.01500000" localSheetId="11" hidden="1">{#N/A,#N/A,FALSE,"Pag.01"}</definedName>
    <definedName name="wrn.pag.01500000" localSheetId="14" hidden="1">{#N/A,#N/A,FALSE,"Pag.01"}</definedName>
    <definedName name="wrn.pag.01500000" hidden="1">{#N/A,#N/A,FALSE,"Pag.01"}</definedName>
    <definedName name="wrn.pag.015320" localSheetId="7" hidden="1">{#N/A,#N/A,FALSE,"Pag.01"}</definedName>
    <definedName name="wrn.pag.015320" localSheetId="1" hidden="1">{#N/A,#N/A,FALSE,"Pag.01"}</definedName>
    <definedName name="wrn.pag.015320" localSheetId="5" hidden="1">{#N/A,#N/A,FALSE,"Pag.01"}</definedName>
    <definedName name="wrn.pag.015320" localSheetId="31" hidden="1">{#N/A,#N/A,FALSE,"Pag.01"}</definedName>
    <definedName name="wrn.pag.015320" localSheetId="0" hidden="1">{#N/A,#N/A,FALSE,"Pag.01"}</definedName>
    <definedName name="wrn.pag.015320" localSheetId="2" hidden="1">{#N/A,#N/A,FALSE,"Pag.01"}</definedName>
    <definedName name="wrn.pag.015320" localSheetId="3" hidden="1">{#N/A,#N/A,FALSE,"Pag.01"}</definedName>
    <definedName name="wrn.pag.015320" localSheetId="6" hidden="1">{#N/A,#N/A,FALSE,"Pag.01"}</definedName>
    <definedName name="wrn.pag.015320" localSheetId="9" hidden="1">{#N/A,#N/A,FALSE,"Pag.01"}</definedName>
    <definedName name="wrn.pag.015320" localSheetId="10" hidden="1">{#N/A,#N/A,FALSE,"Pag.01"}</definedName>
    <definedName name="wrn.pag.015320" localSheetId="11" hidden="1">{#N/A,#N/A,FALSE,"Pag.01"}</definedName>
    <definedName name="wrn.pag.015320" localSheetId="14" hidden="1">{#N/A,#N/A,FALSE,"Pag.01"}</definedName>
    <definedName name="wrn.pag.015320" hidden="1">{#N/A,#N/A,FALSE,"Pag.01"}</definedName>
    <definedName name="wrn.pag.015468" localSheetId="7" hidden="1">{#N/A,#N/A,FALSE,"Pag.01"}</definedName>
    <definedName name="wrn.pag.015468" localSheetId="1" hidden="1">{#N/A,#N/A,FALSE,"Pag.01"}</definedName>
    <definedName name="wrn.pag.015468" localSheetId="5" hidden="1">{#N/A,#N/A,FALSE,"Pag.01"}</definedName>
    <definedName name="wrn.pag.015468" localSheetId="31" hidden="1">{#N/A,#N/A,FALSE,"Pag.01"}</definedName>
    <definedName name="wrn.pag.015468" localSheetId="0" hidden="1">{#N/A,#N/A,FALSE,"Pag.01"}</definedName>
    <definedName name="wrn.pag.015468" localSheetId="2" hidden="1">{#N/A,#N/A,FALSE,"Pag.01"}</definedName>
    <definedName name="wrn.pag.015468" localSheetId="3" hidden="1">{#N/A,#N/A,FALSE,"Pag.01"}</definedName>
    <definedName name="wrn.pag.015468" localSheetId="6" hidden="1">{#N/A,#N/A,FALSE,"Pag.01"}</definedName>
    <definedName name="wrn.pag.015468" localSheetId="9" hidden="1">{#N/A,#N/A,FALSE,"Pag.01"}</definedName>
    <definedName name="wrn.pag.015468" localSheetId="10" hidden="1">{#N/A,#N/A,FALSE,"Pag.01"}</definedName>
    <definedName name="wrn.pag.015468" localSheetId="11" hidden="1">{#N/A,#N/A,FALSE,"Pag.01"}</definedName>
    <definedName name="wrn.pag.015468" localSheetId="14" hidden="1">{#N/A,#N/A,FALSE,"Pag.01"}</definedName>
    <definedName name="wrn.pag.015468" hidden="1">{#N/A,#N/A,FALSE,"Pag.01"}</definedName>
    <definedName name="wrn.pag.016" localSheetId="7" hidden="1">{#N/A,#N/A,FALSE,"Pag.01"}</definedName>
    <definedName name="wrn.pag.016" localSheetId="1" hidden="1">{#N/A,#N/A,FALSE,"Pag.01"}</definedName>
    <definedName name="wrn.pag.016" localSheetId="5" hidden="1">{#N/A,#N/A,FALSE,"Pag.01"}</definedName>
    <definedName name="wrn.pag.016" localSheetId="31" hidden="1">{#N/A,#N/A,FALSE,"Pag.01"}</definedName>
    <definedName name="wrn.pag.016" localSheetId="0" hidden="1">{#N/A,#N/A,FALSE,"Pag.01"}</definedName>
    <definedName name="wrn.pag.016" localSheetId="2" hidden="1">{#N/A,#N/A,FALSE,"Pag.01"}</definedName>
    <definedName name="wrn.pag.016" localSheetId="3" hidden="1">{#N/A,#N/A,FALSE,"Pag.01"}</definedName>
    <definedName name="wrn.pag.016" localSheetId="6" hidden="1">{#N/A,#N/A,FALSE,"Pag.01"}</definedName>
    <definedName name="wrn.pag.016" localSheetId="9" hidden="1">{#N/A,#N/A,FALSE,"Pag.01"}</definedName>
    <definedName name="wrn.pag.016" localSheetId="10" hidden="1">{#N/A,#N/A,FALSE,"Pag.01"}</definedName>
    <definedName name="wrn.pag.016" localSheetId="11" hidden="1">{#N/A,#N/A,FALSE,"Pag.01"}</definedName>
    <definedName name="wrn.pag.016" localSheetId="14" hidden="1">{#N/A,#N/A,FALSE,"Pag.01"}</definedName>
    <definedName name="wrn.pag.016" hidden="1">{#N/A,#N/A,FALSE,"Pag.01"}</definedName>
    <definedName name="wrn.pag.0160" localSheetId="7" hidden="1">{#N/A,#N/A,FALSE,"Pag.01"}</definedName>
    <definedName name="wrn.pag.0160" localSheetId="1" hidden="1">{#N/A,#N/A,FALSE,"Pag.01"}</definedName>
    <definedName name="wrn.pag.0160" localSheetId="5" hidden="1">{#N/A,#N/A,FALSE,"Pag.01"}</definedName>
    <definedName name="wrn.pag.0160" localSheetId="31" hidden="1">{#N/A,#N/A,FALSE,"Pag.01"}</definedName>
    <definedName name="wrn.pag.0160" localSheetId="0" hidden="1">{#N/A,#N/A,FALSE,"Pag.01"}</definedName>
    <definedName name="wrn.pag.0160" localSheetId="2" hidden="1">{#N/A,#N/A,FALSE,"Pag.01"}</definedName>
    <definedName name="wrn.pag.0160" localSheetId="3" hidden="1">{#N/A,#N/A,FALSE,"Pag.01"}</definedName>
    <definedName name="wrn.pag.0160" localSheetId="6" hidden="1">{#N/A,#N/A,FALSE,"Pag.01"}</definedName>
    <definedName name="wrn.pag.0160" localSheetId="9" hidden="1">{#N/A,#N/A,FALSE,"Pag.01"}</definedName>
    <definedName name="wrn.pag.0160" localSheetId="10" hidden="1">{#N/A,#N/A,FALSE,"Pag.01"}</definedName>
    <definedName name="wrn.pag.0160" localSheetId="11" hidden="1">{#N/A,#N/A,FALSE,"Pag.01"}</definedName>
    <definedName name="wrn.pag.0160" localSheetId="14" hidden="1">{#N/A,#N/A,FALSE,"Pag.01"}</definedName>
    <definedName name="wrn.pag.0160" hidden="1">{#N/A,#N/A,FALSE,"Pag.01"}</definedName>
    <definedName name="wrn.pag.016000" localSheetId="7" hidden="1">{#N/A,#N/A,FALSE,"Pag.01"}</definedName>
    <definedName name="wrn.pag.016000" localSheetId="1" hidden="1">{#N/A,#N/A,FALSE,"Pag.01"}</definedName>
    <definedName name="wrn.pag.016000" localSheetId="5" hidden="1">{#N/A,#N/A,FALSE,"Pag.01"}</definedName>
    <definedName name="wrn.pag.016000" localSheetId="31" hidden="1">{#N/A,#N/A,FALSE,"Pag.01"}</definedName>
    <definedName name="wrn.pag.016000" localSheetId="0" hidden="1">{#N/A,#N/A,FALSE,"Pag.01"}</definedName>
    <definedName name="wrn.pag.016000" localSheetId="2" hidden="1">{#N/A,#N/A,FALSE,"Pag.01"}</definedName>
    <definedName name="wrn.pag.016000" localSheetId="3" hidden="1">{#N/A,#N/A,FALSE,"Pag.01"}</definedName>
    <definedName name="wrn.pag.016000" localSheetId="6" hidden="1">{#N/A,#N/A,FALSE,"Pag.01"}</definedName>
    <definedName name="wrn.pag.016000" localSheetId="9" hidden="1">{#N/A,#N/A,FALSE,"Pag.01"}</definedName>
    <definedName name="wrn.pag.016000" localSheetId="10" hidden="1">{#N/A,#N/A,FALSE,"Pag.01"}</definedName>
    <definedName name="wrn.pag.016000" localSheetId="11" hidden="1">{#N/A,#N/A,FALSE,"Pag.01"}</definedName>
    <definedName name="wrn.pag.016000" localSheetId="14" hidden="1">{#N/A,#N/A,FALSE,"Pag.01"}</definedName>
    <definedName name="wrn.pag.016000" hidden="1">{#N/A,#N/A,FALSE,"Pag.01"}</definedName>
    <definedName name="wrn.pag.01603254" localSheetId="7" hidden="1">{#N/A,#N/A,FALSE,"Pag.01"}</definedName>
    <definedName name="wrn.pag.01603254" localSheetId="1" hidden="1">{#N/A,#N/A,FALSE,"Pag.01"}</definedName>
    <definedName name="wrn.pag.01603254" localSheetId="5" hidden="1">{#N/A,#N/A,FALSE,"Pag.01"}</definedName>
    <definedName name="wrn.pag.01603254" localSheetId="31" hidden="1">{#N/A,#N/A,FALSE,"Pag.01"}</definedName>
    <definedName name="wrn.pag.01603254" localSheetId="0" hidden="1">{#N/A,#N/A,FALSE,"Pag.01"}</definedName>
    <definedName name="wrn.pag.01603254" localSheetId="2" hidden="1">{#N/A,#N/A,FALSE,"Pag.01"}</definedName>
    <definedName name="wrn.pag.01603254" localSheetId="3" hidden="1">{#N/A,#N/A,FALSE,"Pag.01"}</definedName>
    <definedName name="wrn.pag.01603254" localSheetId="6" hidden="1">{#N/A,#N/A,FALSE,"Pag.01"}</definedName>
    <definedName name="wrn.pag.01603254" localSheetId="9" hidden="1">{#N/A,#N/A,FALSE,"Pag.01"}</definedName>
    <definedName name="wrn.pag.01603254" localSheetId="10" hidden="1">{#N/A,#N/A,FALSE,"Pag.01"}</definedName>
    <definedName name="wrn.pag.01603254" localSheetId="11" hidden="1">{#N/A,#N/A,FALSE,"Pag.01"}</definedName>
    <definedName name="wrn.pag.01603254" localSheetId="14" hidden="1">{#N/A,#N/A,FALSE,"Pag.01"}</definedName>
    <definedName name="wrn.pag.01603254" hidden="1">{#N/A,#N/A,FALSE,"Pag.01"}</definedName>
    <definedName name="wrn.pag.0165487" localSheetId="7" hidden="1">{#N/A,#N/A,FALSE,"Pag.01"}</definedName>
    <definedName name="wrn.pag.0165487" localSheetId="1" hidden="1">{#N/A,#N/A,FALSE,"Pag.01"}</definedName>
    <definedName name="wrn.pag.0165487" localSheetId="5" hidden="1">{#N/A,#N/A,FALSE,"Pag.01"}</definedName>
    <definedName name="wrn.pag.0165487" localSheetId="31" hidden="1">{#N/A,#N/A,FALSE,"Pag.01"}</definedName>
    <definedName name="wrn.pag.0165487" localSheetId="0" hidden="1">{#N/A,#N/A,FALSE,"Pag.01"}</definedName>
    <definedName name="wrn.pag.0165487" localSheetId="2" hidden="1">{#N/A,#N/A,FALSE,"Pag.01"}</definedName>
    <definedName name="wrn.pag.0165487" localSheetId="3" hidden="1">{#N/A,#N/A,FALSE,"Pag.01"}</definedName>
    <definedName name="wrn.pag.0165487" localSheetId="6" hidden="1">{#N/A,#N/A,FALSE,"Pag.01"}</definedName>
    <definedName name="wrn.pag.0165487" localSheetId="9" hidden="1">{#N/A,#N/A,FALSE,"Pag.01"}</definedName>
    <definedName name="wrn.pag.0165487" localSheetId="10" hidden="1">{#N/A,#N/A,FALSE,"Pag.01"}</definedName>
    <definedName name="wrn.pag.0165487" localSheetId="11" hidden="1">{#N/A,#N/A,FALSE,"Pag.01"}</definedName>
    <definedName name="wrn.pag.0165487" localSheetId="14" hidden="1">{#N/A,#N/A,FALSE,"Pag.01"}</definedName>
    <definedName name="wrn.pag.0165487" hidden="1">{#N/A,#N/A,FALSE,"Pag.01"}</definedName>
    <definedName name="wrn.pag.017" localSheetId="7" hidden="1">{#N/A,#N/A,FALSE,"Pag.01"}</definedName>
    <definedName name="wrn.pag.017" localSheetId="1" hidden="1">{#N/A,#N/A,FALSE,"Pag.01"}</definedName>
    <definedName name="wrn.pag.017" localSheetId="5" hidden="1">{#N/A,#N/A,FALSE,"Pag.01"}</definedName>
    <definedName name="wrn.pag.017" localSheetId="31" hidden="1">{#N/A,#N/A,FALSE,"Pag.01"}</definedName>
    <definedName name="wrn.pag.017" localSheetId="0" hidden="1">{#N/A,#N/A,FALSE,"Pag.01"}</definedName>
    <definedName name="wrn.pag.017" localSheetId="2" hidden="1">{#N/A,#N/A,FALSE,"Pag.01"}</definedName>
    <definedName name="wrn.pag.017" localSheetId="3" hidden="1">{#N/A,#N/A,FALSE,"Pag.01"}</definedName>
    <definedName name="wrn.pag.017" localSheetId="6" hidden="1">{#N/A,#N/A,FALSE,"Pag.01"}</definedName>
    <definedName name="wrn.pag.017" localSheetId="9" hidden="1">{#N/A,#N/A,FALSE,"Pag.01"}</definedName>
    <definedName name="wrn.pag.017" localSheetId="10" hidden="1">{#N/A,#N/A,FALSE,"Pag.01"}</definedName>
    <definedName name="wrn.pag.017" localSheetId="11" hidden="1">{#N/A,#N/A,FALSE,"Pag.01"}</definedName>
    <definedName name="wrn.pag.017" localSheetId="14" hidden="1">{#N/A,#N/A,FALSE,"Pag.01"}</definedName>
    <definedName name="wrn.pag.017" hidden="1">{#N/A,#N/A,FALSE,"Pag.01"}</definedName>
    <definedName name="wrn.pag.0170" localSheetId="7" hidden="1">{#N/A,#N/A,FALSE,"Pag.01"}</definedName>
    <definedName name="wrn.pag.0170" localSheetId="1" hidden="1">{#N/A,#N/A,FALSE,"Pag.01"}</definedName>
    <definedName name="wrn.pag.0170" localSheetId="5" hidden="1">{#N/A,#N/A,FALSE,"Pag.01"}</definedName>
    <definedName name="wrn.pag.0170" localSheetId="31" hidden="1">{#N/A,#N/A,FALSE,"Pag.01"}</definedName>
    <definedName name="wrn.pag.0170" localSheetId="0" hidden="1">{#N/A,#N/A,FALSE,"Pag.01"}</definedName>
    <definedName name="wrn.pag.0170" localSheetId="2" hidden="1">{#N/A,#N/A,FALSE,"Pag.01"}</definedName>
    <definedName name="wrn.pag.0170" localSheetId="3" hidden="1">{#N/A,#N/A,FALSE,"Pag.01"}</definedName>
    <definedName name="wrn.pag.0170" localSheetId="6" hidden="1">{#N/A,#N/A,FALSE,"Pag.01"}</definedName>
    <definedName name="wrn.pag.0170" localSheetId="9" hidden="1">{#N/A,#N/A,FALSE,"Pag.01"}</definedName>
    <definedName name="wrn.pag.0170" localSheetId="10" hidden="1">{#N/A,#N/A,FALSE,"Pag.01"}</definedName>
    <definedName name="wrn.pag.0170" localSheetId="11" hidden="1">{#N/A,#N/A,FALSE,"Pag.01"}</definedName>
    <definedName name="wrn.pag.0170" localSheetId="14" hidden="1">{#N/A,#N/A,FALSE,"Pag.01"}</definedName>
    <definedName name="wrn.pag.0170" hidden="1">{#N/A,#N/A,FALSE,"Pag.01"}</definedName>
    <definedName name="wrn.pag.017000" localSheetId="7" hidden="1">{#N/A,#N/A,FALSE,"Pag.01"}</definedName>
    <definedName name="wrn.pag.017000" localSheetId="1" hidden="1">{#N/A,#N/A,FALSE,"Pag.01"}</definedName>
    <definedName name="wrn.pag.017000" localSheetId="5" hidden="1">{#N/A,#N/A,FALSE,"Pag.01"}</definedName>
    <definedName name="wrn.pag.017000" localSheetId="31" hidden="1">{#N/A,#N/A,FALSE,"Pag.01"}</definedName>
    <definedName name="wrn.pag.017000" localSheetId="0" hidden="1">{#N/A,#N/A,FALSE,"Pag.01"}</definedName>
    <definedName name="wrn.pag.017000" localSheetId="2" hidden="1">{#N/A,#N/A,FALSE,"Pag.01"}</definedName>
    <definedName name="wrn.pag.017000" localSheetId="3" hidden="1">{#N/A,#N/A,FALSE,"Pag.01"}</definedName>
    <definedName name="wrn.pag.017000" localSheetId="6" hidden="1">{#N/A,#N/A,FALSE,"Pag.01"}</definedName>
    <definedName name="wrn.pag.017000" localSheetId="9" hidden="1">{#N/A,#N/A,FALSE,"Pag.01"}</definedName>
    <definedName name="wrn.pag.017000" localSheetId="10" hidden="1">{#N/A,#N/A,FALSE,"Pag.01"}</definedName>
    <definedName name="wrn.pag.017000" localSheetId="11" hidden="1">{#N/A,#N/A,FALSE,"Pag.01"}</definedName>
    <definedName name="wrn.pag.017000" localSheetId="14" hidden="1">{#N/A,#N/A,FALSE,"Pag.01"}</definedName>
    <definedName name="wrn.pag.017000" hidden="1">{#N/A,#N/A,FALSE,"Pag.01"}</definedName>
    <definedName name="wrn.pag.018" localSheetId="7" hidden="1">{#N/A,#N/A,FALSE,"Pag.01"}</definedName>
    <definedName name="wrn.pag.018" localSheetId="1" hidden="1">{#N/A,#N/A,FALSE,"Pag.01"}</definedName>
    <definedName name="wrn.pag.018" localSheetId="5" hidden="1">{#N/A,#N/A,FALSE,"Pag.01"}</definedName>
    <definedName name="wrn.pag.018" localSheetId="31" hidden="1">{#N/A,#N/A,FALSE,"Pag.01"}</definedName>
    <definedName name="wrn.pag.018" localSheetId="0" hidden="1">{#N/A,#N/A,FALSE,"Pag.01"}</definedName>
    <definedName name="wrn.pag.018" localSheetId="2" hidden="1">{#N/A,#N/A,FALSE,"Pag.01"}</definedName>
    <definedName name="wrn.pag.018" localSheetId="3" hidden="1">{#N/A,#N/A,FALSE,"Pag.01"}</definedName>
    <definedName name="wrn.pag.018" localSheetId="6" hidden="1">{#N/A,#N/A,FALSE,"Pag.01"}</definedName>
    <definedName name="wrn.pag.018" localSheetId="9" hidden="1">{#N/A,#N/A,FALSE,"Pag.01"}</definedName>
    <definedName name="wrn.pag.018" localSheetId="10" hidden="1">{#N/A,#N/A,FALSE,"Pag.01"}</definedName>
    <definedName name="wrn.pag.018" localSheetId="11" hidden="1">{#N/A,#N/A,FALSE,"Pag.01"}</definedName>
    <definedName name="wrn.pag.018" localSheetId="14" hidden="1">{#N/A,#N/A,FALSE,"Pag.01"}</definedName>
    <definedName name="wrn.pag.018" hidden="1">{#N/A,#N/A,FALSE,"Pag.01"}</definedName>
    <definedName name="wrn.pag.018000" localSheetId="7" hidden="1">{#N/A,#N/A,FALSE,"Pag.01"}</definedName>
    <definedName name="wrn.pag.018000" localSheetId="1" hidden="1">{#N/A,#N/A,FALSE,"Pag.01"}</definedName>
    <definedName name="wrn.pag.018000" localSheetId="5" hidden="1">{#N/A,#N/A,FALSE,"Pag.01"}</definedName>
    <definedName name="wrn.pag.018000" localSheetId="31" hidden="1">{#N/A,#N/A,FALSE,"Pag.01"}</definedName>
    <definedName name="wrn.pag.018000" localSheetId="0" hidden="1">{#N/A,#N/A,FALSE,"Pag.01"}</definedName>
    <definedName name="wrn.pag.018000" localSheetId="2" hidden="1">{#N/A,#N/A,FALSE,"Pag.01"}</definedName>
    <definedName name="wrn.pag.018000" localSheetId="3" hidden="1">{#N/A,#N/A,FALSE,"Pag.01"}</definedName>
    <definedName name="wrn.pag.018000" localSheetId="6" hidden="1">{#N/A,#N/A,FALSE,"Pag.01"}</definedName>
    <definedName name="wrn.pag.018000" localSheetId="9" hidden="1">{#N/A,#N/A,FALSE,"Pag.01"}</definedName>
    <definedName name="wrn.pag.018000" localSheetId="10" hidden="1">{#N/A,#N/A,FALSE,"Pag.01"}</definedName>
    <definedName name="wrn.pag.018000" localSheetId="11" hidden="1">{#N/A,#N/A,FALSE,"Pag.01"}</definedName>
    <definedName name="wrn.pag.018000" localSheetId="14" hidden="1">{#N/A,#N/A,FALSE,"Pag.01"}</definedName>
    <definedName name="wrn.pag.018000" hidden="1">{#N/A,#N/A,FALSE,"Pag.01"}</definedName>
    <definedName name="wrn.pag.02" localSheetId="7" hidden="1">{#N/A,#N/A,FALSE,"Pag.01"}</definedName>
    <definedName name="wrn.pag.02" localSheetId="1" hidden="1">{#N/A,#N/A,FALSE,"Pag.01"}</definedName>
    <definedName name="wrn.pag.02" localSheetId="5" hidden="1">{#N/A,#N/A,FALSE,"Pag.01"}</definedName>
    <definedName name="wrn.pag.02" localSheetId="31" hidden="1">{#N/A,#N/A,FALSE,"Pag.01"}</definedName>
    <definedName name="wrn.pag.02" localSheetId="0" hidden="1">{#N/A,#N/A,FALSE,"Pag.01"}</definedName>
    <definedName name="wrn.pag.02" localSheetId="2" hidden="1">{#N/A,#N/A,FALSE,"Pag.01"}</definedName>
    <definedName name="wrn.pag.02" localSheetId="3" hidden="1">{#N/A,#N/A,FALSE,"Pag.01"}</definedName>
    <definedName name="wrn.pag.02" localSheetId="6" hidden="1">{#N/A,#N/A,FALSE,"Pag.01"}</definedName>
    <definedName name="wrn.pag.02" localSheetId="9" hidden="1">{#N/A,#N/A,FALSE,"Pag.01"}</definedName>
    <definedName name="wrn.pag.02" localSheetId="10" hidden="1">{#N/A,#N/A,FALSE,"Pag.01"}</definedName>
    <definedName name="wrn.pag.02" localSheetId="11" hidden="1">{#N/A,#N/A,FALSE,"Pag.01"}</definedName>
    <definedName name="wrn.pag.02" localSheetId="14" hidden="1">{#N/A,#N/A,FALSE,"Pag.01"}</definedName>
    <definedName name="wrn.pag.02" hidden="1">{#N/A,#N/A,FALSE,"Pag.01"}</definedName>
    <definedName name="wrn.pag.020" localSheetId="7" hidden="1">{#N/A,#N/A,FALSE,"Pag.01"}</definedName>
    <definedName name="wrn.pag.020" localSheetId="1" hidden="1">{#N/A,#N/A,FALSE,"Pag.01"}</definedName>
    <definedName name="wrn.pag.020" localSheetId="5" hidden="1">{#N/A,#N/A,FALSE,"Pag.01"}</definedName>
    <definedName name="wrn.pag.020" localSheetId="31" hidden="1">{#N/A,#N/A,FALSE,"Pag.01"}</definedName>
    <definedName name="wrn.pag.020" localSheetId="0" hidden="1">{#N/A,#N/A,FALSE,"Pag.01"}</definedName>
    <definedName name="wrn.pag.020" localSheetId="2" hidden="1">{#N/A,#N/A,FALSE,"Pag.01"}</definedName>
    <definedName name="wrn.pag.020" localSheetId="3" hidden="1">{#N/A,#N/A,FALSE,"Pag.01"}</definedName>
    <definedName name="wrn.pag.020" localSheetId="6" hidden="1">{#N/A,#N/A,FALSE,"Pag.01"}</definedName>
    <definedName name="wrn.pag.020" localSheetId="9" hidden="1">{#N/A,#N/A,FALSE,"Pag.01"}</definedName>
    <definedName name="wrn.pag.020" localSheetId="10" hidden="1">{#N/A,#N/A,FALSE,"Pag.01"}</definedName>
    <definedName name="wrn.pag.020" localSheetId="11" hidden="1">{#N/A,#N/A,FALSE,"Pag.01"}</definedName>
    <definedName name="wrn.pag.020" localSheetId="14" hidden="1">{#N/A,#N/A,FALSE,"Pag.01"}</definedName>
    <definedName name="wrn.pag.020" hidden="1">{#N/A,#N/A,FALSE,"Pag.01"}</definedName>
    <definedName name="wrn.pag.020000" localSheetId="7" hidden="1">{#N/A,#N/A,FALSE,"Pag.01"}</definedName>
    <definedName name="wrn.pag.020000" localSheetId="1" hidden="1">{#N/A,#N/A,FALSE,"Pag.01"}</definedName>
    <definedName name="wrn.pag.020000" localSheetId="5" hidden="1">{#N/A,#N/A,FALSE,"Pag.01"}</definedName>
    <definedName name="wrn.pag.020000" localSheetId="31" hidden="1">{#N/A,#N/A,FALSE,"Pag.01"}</definedName>
    <definedName name="wrn.pag.020000" localSheetId="0" hidden="1">{#N/A,#N/A,FALSE,"Pag.01"}</definedName>
    <definedName name="wrn.pag.020000" localSheetId="2" hidden="1">{#N/A,#N/A,FALSE,"Pag.01"}</definedName>
    <definedName name="wrn.pag.020000" localSheetId="3" hidden="1">{#N/A,#N/A,FALSE,"Pag.01"}</definedName>
    <definedName name="wrn.pag.020000" localSheetId="6" hidden="1">{#N/A,#N/A,FALSE,"Pag.01"}</definedName>
    <definedName name="wrn.pag.020000" localSheetId="9" hidden="1">{#N/A,#N/A,FALSE,"Pag.01"}</definedName>
    <definedName name="wrn.pag.020000" localSheetId="10" hidden="1">{#N/A,#N/A,FALSE,"Pag.01"}</definedName>
    <definedName name="wrn.pag.020000" localSheetId="11" hidden="1">{#N/A,#N/A,FALSE,"Pag.01"}</definedName>
    <definedName name="wrn.pag.020000" localSheetId="14" hidden="1">{#N/A,#N/A,FALSE,"Pag.01"}</definedName>
    <definedName name="wrn.pag.020000" hidden="1">{#N/A,#N/A,FALSE,"Pag.01"}</definedName>
    <definedName name="wrn.pag.02145" localSheetId="7" hidden="1">{#N/A,#N/A,FALSE,"Pag.01"}</definedName>
    <definedName name="wrn.pag.02145" localSheetId="1" hidden="1">{#N/A,#N/A,FALSE,"Pag.01"}</definedName>
    <definedName name="wrn.pag.02145" localSheetId="5" hidden="1">{#N/A,#N/A,FALSE,"Pag.01"}</definedName>
    <definedName name="wrn.pag.02145" localSheetId="31" hidden="1">{#N/A,#N/A,FALSE,"Pag.01"}</definedName>
    <definedName name="wrn.pag.02145" localSheetId="0" hidden="1">{#N/A,#N/A,FALSE,"Pag.01"}</definedName>
    <definedName name="wrn.pag.02145" localSheetId="2" hidden="1">{#N/A,#N/A,FALSE,"Pag.01"}</definedName>
    <definedName name="wrn.pag.02145" localSheetId="3" hidden="1">{#N/A,#N/A,FALSE,"Pag.01"}</definedName>
    <definedName name="wrn.pag.02145" localSheetId="6" hidden="1">{#N/A,#N/A,FALSE,"Pag.01"}</definedName>
    <definedName name="wrn.pag.02145" localSheetId="9" hidden="1">{#N/A,#N/A,FALSE,"Pag.01"}</definedName>
    <definedName name="wrn.pag.02145" localSheetId="10" hidden="1">{#N/A,#N/A,FALSE,"Pag.01"}</definedName>
    <definedName name="wrn.pag.02145" localSheetId="11" hidden="1">{#N/A,#N/A,FALSE,"Pag.01"}</definedName>
    <definedName name="wrn.pag.02145" localSheetId="14" hidden="1">{#N/A,#N/A,FALSE,"Pag.01"}</definedName>
    <definedName name="wrn.pag.02145" hidden="1">{#N/A,#N/A,FALSE,"Pag.01"}</definedName>
    <definedName name="wrn.pag.0214567" localSheetId="7" hidden="1">{#N/A,#N/A,FALSE,"Pag.01"}</definedName>
    <definedName name="wrn.pag.0214567" localSheetId="1" hidden="1">{#N/A,#N/A,FALSE,"Pag.01"}</definedName>
    <definedName name="wrn.pag.0214567" localSheetId="5" hidden="1">{#N/A,#N/A,FALSE,"Pag.01"}</definedName>
    <definedName name="wrn.pag.0214567" localSheetId="31" hidden="1">{#N/A,#N/A,FALSE,"Pag.01"}</definedName>
    <definedName name="wrn.pag.0214567" localSheetId="0" hidden="1">{#N/A,#N/A,FALSE,"Pag.01"}</definedName>
    <definedName name="wrn.pag.0214567" localSheetId="2" hidden="1">{#N/A,#N/A,FALSE,"Pag.01"}</definedName>
    <definedName name="wrn.pag.0214567" localSheetId="3" hidden="1">{#N/A,#N/A,FALSE,"Pag.01"}</definedName>
    <definedName name="wrn.pag.0214567" localSheetId="6" hidden="1">{#N/A,#N/A,FALSE,"Pag.01"}</definedName>
    <definedName name="wrn.pag.0214567" localSheetId="9" hidden="1">{#N/A,#N/A,FALSE,"Pag.01"}</definedName>
    <definedName name="wrn.pag.0214567" localSheetId="10" hidden="1">{#N/A,#N/A,FALSE,"Pag.01"}</definedName>
    <definedName name="wrn.pag.0214567" localSheetId="11" hidden="1">{#N/A,#N/A,FALSE,"Pag.01"}</definedName>
    <definedName name="wrn.pag.0214567" localSheetId="14" hidden="1">{#N/A,#N/A,FALSE,"Pag.01"}</definedName>
    <definedName name="wrn.pag.0214567" hidden="1">{#N/A,#N/A,FALSE,"Pag.01"}</definedName>
    <definedName name="wrn.pag.02145879" localSheetId="7" hidden="1">{#N/A,#N/A,FALSE,"Pag.01"}</definedName>
    <definedName name="wrn.pag.02145879" localSheetId="1" hidden="1">{#N/A,#N/A,FALSE,"Pag.01"}</definedName>
    <definedName name="wrn.pag.02145879" localSheetId="5" hidden="1">{#N/A,#N/A,FALSE,"Pag.01"}</definedName>
    <definedName name="wrn.pag.02145879" localSheetId="31" hidden="1">{#N/A,#N/A,FALSE,"Pag.01"}</definedName>
    <definedName name="wrn.pag.02145879" localSheetId="0" hidden="1">{#N/A,#N/A,FALSE,"Pag.01"}</definedName>
    <definedName name="wrn.pag.02145879" localSheetId="2" hidden="1">{#N/A,#N/A,FALSE,"Pag.01"}</definedName>
    <definedName name="wrn.pag.02145879" localSheetId="3" hidden="1">{#N/A,#N/A,FALSE,"Pag.01"}</definedName>
    <definedName name="wrn.pag.02145879" localSheetId="6" hidden="1">{#N/A,#N/A,FALSE,"Pag.01"}</definedName>
    <definedName name="wrn.pag.02145879" localSheetId="9" hidden="1">{#N/A,#N/A,FALSE,"Pag.01"}</definedName>
    <definedName name="wrn.pag.02145879" localSheetId="10" hidden="1">{#N/A,#N/A,FALSE,"Pag.01"}</definedName>
    <definedName name="wrn.pag.02145879" localSheetId="11" hidden="1">{#N/A,#N/A,FALSE,"Pag.01"}</definedName>
    <definedName name="wrn.pag.02145879" localSheetId="14" hidden="1">{#N/A,#N/A,FALSE,"Pag.01"}</definedName>
    <definedName name="wrn.pag.02145879" hidden="1">{#N/A,#N/A,FALSE,"Pag.01"}</definedName>
    <definedName name="wrn.pag.02325478" localSheetId="7" hidden="1">{#N/A,#N/A,FALSE,"Pag.01"}</definedName>
    <definedName name="wrn.pag.02325478" localSheetId="1" hidden="1">{#N/A,#N/A,FALSE,"Pag.01"}</definedName>
    <definedName name="wrn.pag.02325478" localSheetId="5" hidden="1">{#N/A,#N/A,FALSE,"Pag.01"}</definedName>
    <definedName name="wrn.pag.02325478" localSheetId="31" hidden="1">{#N/A,#N/A,FALSE,"Pag.01"}</definedName>
    <definedName name="wrn.pag.02325478" localSheetId="0" hidden="1">{#N/A,#N/A,FALSE,"Pag.01"}</definedName>
    <definedName name="wrn.pag.02325478" localSheetId="2" hidden="1">{#N/A,#N/A,FALSE,"Pag.01"}</definedName>
    <definedName name="wrn.pag.02325478" localSheetId="3" hidden="1">{#N/A,#N/A,FALSE,"Pag.01"}</definedName>
    <definedName name="wrn.pag.02325478" localSheetId="6" hidden="1">{#N/A,#N/A,FALSE,"Pag.01"}</definedName>
    <definedName name="wrn.pag.02325478" localSheetId="9" hidden="1">{#N/A,#N/A,FALSE,"Pag.01"}</definedName>
    <definedName name="wrn.pag.02325478" localSheetId="10" hidden="1">{#N/A,#N/A,FALSE,"Pag.01"}</definedName>
    <definedName name="wrn.pag.02325478" localSheetId="11" hidden="1">{#N/A,#N/A,FALSE,"Pag.01"}</definedName>
    <definedName name="wrn.pag.02325478" localSheetId="14" hidden="1">{#N/A,#N/A,FALSE,"Pag.01"}</definedName>
    <definedName name="wrn.pag.02325478" hidden="1">{#N/A,#N/A,FALSE,"Pag.01"}</definedName>
    <definedName name="wrn.pag.025" localSheetId="7" hidden="1">{#N/A,#N/A,FALSE,"Pag.01"}</definedName>
    <definedName name="wrn.pag.025" localSheetId="1" hidden="1">{#N/A,#N/A,FALSE,"Pag.01"}</definedName>
    <definedName name="wrn.pag.025" localSheetId="5" hidden="1">{#N/A,#N/A,FALSE,"Pag.01"}</definedName>
    <definedName name="wrn.pag.025" localSheetId="31" hidden="1">{#N/A,#N/A,FALSE,"Pag.01"}</definedName>
    <definedName name="wrn.pag.025" localSheetId="0" hidden="1">{#N/A,#N/A,FALSE,"Pag.01"}</definedName>
    <definedName name="wrn.pag.025" localSheetId="2" hidden="1">{#N/A,#N/A,FALSE,"Pag.01"}</definedName>
    <definedName name="wrn.pag.025" localSheetId="3" hidden="1">{#N/A,#N/A,FALSE,"Pag.01"}</definedName>
    <definedName name="wrn.pag.025" localSheetId="6" hidden="1">{#N/A,#N/A,FALSE,"Pag.01"}</definedName>
    <definedName name="wrn.pag.025" localSheetId="9" hidden="1">{#N/A,#N/A,FALSE,"Pag.01"}</definedName>
    <definedName name="wrn.pag.025" localSheetId="10" hidden="1">{#N/A,#N/A,FALSE,"Pag.01"}</definedName>
    <definedName name="wrn.pag.025" localSheetId="11" hidden="1">{#N/A,#N/A,FALSE,"Pag.01"}</definedName>
    <definedName name="wrn.pag.025" localSheetId="14" hidden="1">{#N/A,#N/A,FALSE,"Pag.01"}</definedName>
    <definedName name="wrn.pag.025" hidden="1">{#N/A,#N/A,FALSE,"Pag.01"}</definedName>
    <definedName name="wrn.pag.025000" localSheetId="7" hidden="1">{#N/A,#N/A,FALSE,"Pag.01"}</definedName>
    <definedName name="wrn.pag.025000" localSheetId="1" hidden="1">{#N/A,#N/A,FALSE,"Pag.01"}</definedName>
    <definedName name="wrn.pag.025000" localSheetId="5" hidden="1">{#N/A,#N/A,FALSE,"Pag.01"}</definedName>
    <definedName name="wrn.pag.025000" localSheetId="31" hidden="1">{#N/A,#N/A,FALSE,"Pag.01"}</definedName>
    <definedName name="wrn.pag.025000" localSheetId="0" hidden="1">{#N/A,#N/A,FALSE,"Pag.01"}</definedName>
    <definedName name="wrn.pag.025000" localSheetId="2" hidden="1">{#N/A,#N/A,FALSE,"Pag.01"}</definedName>
    <definedName name="wrn.pag.025000" localSheetId="3" hidden="1">{#N/A,#N/A,FALSE,"Pag.01"}</definedName>
    <definedName name="wrn.pag.025000" localSheetId="6" hidden="1">{#N/A,#N/A,FALSE,"Pag.01"}</definedName>
    <definedName name="wrn.pag.025000" localSheetId="9" hidden="1">{#N/A,#N/A,FALSE,"Pag.01"}</definedName>
    <definedName name="wrn.pag.025000" localSheetId="10" hidden="1">{#N/A,#N/A,FALSE,"Pag.01"}</definedName>
    <definedName name="wrn.pag.025000" localSheetId="11" hidden="1">{#N/A,#N/A,FALSE,"Pag.01"}</definedName>
    <definedName name="wrn.pag.025000" localSheetId="14" hidden="1">{#N/A,#N/A,FALSE,"Pag.01"}</definedName>
    <definedName name="wrn.pag.025000" hidden="1">{#N/A,#N/A,FALSE,"Pag.01"}</definedName>
    <definedName name="wrn.pag.025476" localSheetId="7" hidden="1">{#N/A,#N/A,FALSE,"Pag.01"}</definedName>
    <definedName name="wrn.pag.025476" localSheetId="1" hidden="1">{#N/A,#N/A,FALSE,"Pag.01"}</definedName>
    <definedName name="wrn.pag.025476" localSheetId="5" hidden="1">{#N/A,#N/A,FALSE,"Pag.01"}</definedName>
    <definedName name="wrn.pag.025476" localSheetId="31" hidden="1">{#N/A,#N/A,FALSE,"Pag.01"}</definedName>
    <definedName name="wrn.pag.025476" localSheetId="0" hidden="1">{#N/A,#N/A,FALSE,"Pag.01"}</definedName>
    <definedName name="wrn.pag.025476" localSheetId="2" hidden="1">{#N/A,#N/A,FALSE,"Pag.01"}</definedName>
    <definedName name="wrn.pag.025476" localSheetId="3" hidden="1">{#N/A,#N/A,FALSE,"Pag.01"}</definedName>
    <definedName name="wrn.pag.025476" localSheetId="6" hidden="1">{#N/A,#N/A,FALSE,"Pag.01"}</definedName>
    <definedName name="wrn.pag.025476" localSheetId="9" hidden="1">{#N/A,#N/A,FALSE,"Pag.01"}</definedName>
    <definedName name="wrn.pag.025476" localSheetId="10" hidden="1">{#N/A,#N/A,FALSE,"Pag.01"}</definedName>
    <definedName name="wrn.pag.025476" localSheetId="11" hidden="1">{#N/A,#N/A,FALSE,"Pag.01"}</definedName>
    <definedName name="wrn.pag.025476" localSheetId="14" hidden="1">{#N/A,#N/A,FALSE,"Pag.01"}</definedName>
    <definedName name="wrn.pag.025476" hidden="1">{#N/A,#N/A,FALSE,"Pag.01"}</definedName>
    <definedName name="wrn.pag.02564789" localSheetId="7" hidden="1">{#N/A,#N/A,FALSE,"Pag.01"}</definedName>
    <definedName name="wrn.pag.02564789" localSheetId="1" hidden="1">{#N/A,#N/A,FALSE,"Pag.01"}</definedName>
    <definedName name="wrn.pag.02564789" localSheetId="5" hidden="1">{#N/A,#N/A,FALSE,"Pag.01"}</definedName>
    <definedName name="wrn.pag.02564789" localSheetId="31" hidden="1">{#N/A,#N/A,FALSE,"Pag.01"}</definedName>
    <definedName name="wrn.pag.02564789" localSheetId="0" hidden="1">{#N/A,#N/A,FALSE,"Pag.01"}</definedName>
    <definedName name="wrn.pag.02564789" localSheetId="2" hidden="1">{#N/A,#N/A,FALSE,"Pag.01"}</definedName>
    <definedName name="wrn.pag.02564789" localSheetId="3" hidden="1">{#N/A,#N/A,FALSE,"Pag.01"}</definedName>
    <definedName name="wrn.pag.02564789" localSheetId="6" hidden="1">{#N/A,#N/A,FALSE,"Pag.01"}</definedName>
    <definedName name="wrn.pag.02564789" localSheetId="9" hidden="1">{#N/A,#N/A,FALSE,"Pag.01"}</definedName>
    <definedName name="wrn.pag.02564789" localSheetId="10" hidden="1">{#N/A,#N/A,FALSE,"Pag.01"}</definedName>
    <definedName name="wrn.pag.02564789" localSheetId="11" hidden="1">{#N/A,#N/A,FALSE,"Pag.01"}</definedName>
    <definedName name="wrn.pag.02564789" localSheetId="14" hidden="1">{#N/A,#N/A,FALSE,"Pag.01"}</definedName>
    <definedName name="wrn.pag.02564789" hidden="1">{#N/A,#N/A,FALSE,"Pag.01"}</definedName>
    <definedName name="wrn.pag.03" localSheetId="7" hidden="1">{#N/A,#N/A,FALSE,"Pag.01"}</definedName>
    <definedName name="wrn.pag.03" localSheetId="1" hidden="1">{#N/A,#N/A,FALSE,"Pag.01"}</definedName>
    <definedName name="wrn.pag.03" localSheetId="5" hidden="1">{#N/A,#N/A,FALSE,"Pag.01"}</definedName>
    <definedName name="wrn.pag.03" localSheetId="31" hidden="1">{#N/A,#N/A,FALSE,"Pag.01"}</definedName>
    <definedName name="wrn.pag.03" localSheetId="0" hidden="1">{#N/A,#N/A,FALSE,"Pag.01"}</definedName>
    <definedName name="wrn.pag.03" localSheetId="2" hidden="1">{#N/A,#N/A,FALSE,"Pag.01"}</definedName>
    <definedName name="wrn.pag.03" localSheetId="3" hidden="1">{#N/A,#N/A,FALSE,"Pag.01"}</definedName>
    <definedName name="wrn.pag.03" localSheetId="6" hidden="1">{#N/A,#N/A,FALSE,"Pag.01"}</definedName>
    <definedName name="wrn.pag.03" localSheetId="9" hidden="1">{#N/A,#N/A,FALSE,"Pag.01"}</definedName>
    <definedName name="wrn.pag.03" localSheetId="10" hidden="1">{#N/A,#N/A,FALSE,"Pag.01"}</definedName>
    <definedName name="wrn.pag.03" localSheetId="11" hidden="1">{#N/A,#N/A,FALSE,"Pag.01"}</definedName>
    <definedName name="wrn.pag.03" localSheetId="14" hidden="1">{#N/A,#N/A,FALSE,"Pag.01"}</definedName>
    <definedName name="wrn.pag.03" hidden="1">{#N/A,#N/A,FALSE,"Pag.01"}</definedName>
    <definedName name="wrn.pag.030" localSheetId="7" hidden="1">{#N/A,#N/A,FALSE,"Pag.01"}</definedName>
    <definedName name="wrn.pag.030" localSheetId="1" hidden="1">{#N/A,#N/A,FALSE,"Pag.01"}</definedName>
    <definedName name="wrn.pag.030" localSheetId="5" hidden="1">{#N/A,#N/A,FALSE,"Pag.01"}</definedName>
    <definedName name="wrn.pag.030" localSheetId="31" hidden="1">{#N/A,#N/A,FALSE,"Pag.01"}</definedName>
    <definedName name="wrn.pag.030" localSheetId="0" hidden="1">{#N/A,#N/A,FALSE,"Pag.01"}</definedName>
    <definedName name="wrn.pag.030" localSheetId="2" hidden="1">{#N/A,#N/A,FALSE,"Pag.01"}</definedName>
    <definedName name="wrn.pag.030" localSheetId="3" hidden="1">{#N/A,#N/A,FALSE,"Pag.01"}</definedName>
    <definedName name="wrn.pag.030" localSheetId="6" hidden="1">{#N/A,#N/A,FALSE,"Pag.01"}</definedName>
    <definedName name="wrn.pag.030" localSheetId="9" hidden="1">{#N/A,#N/A,FALSE,"Pag.01"}</definedName>
    <definedName name="wrn.pag.030" localSheetId="10" hidden="1">{#N/A,#N/A,FALSE,"Pag.01"}</definedName>
    <definedName name="wrn.pag.030" localSheetId="11" hidden="1">{#N/A,#N/A,FALSE,"Pag.01"}</definedName>
    <definedName name="wrn.pag.030" localSheetId="14" hidden="1">{#N/A,#N/A,FALSE,"Pag.01"}</definedName>
    <definedName name="wrn.pag.030" hidden="1">{#N/A,#N/A,FALSE,"Pag.01"}</definedName>
    <definedName name="wrn.pag.0300" localSheetId="7" hidden="1">{#N/A,#N/A,FALSE,"Pag.01"}</definedName>
    <definedName name="wrn.pag.0300" localSheetId="1" hidden="1">{#N/A,#N/A,FALSE,"Pag.01"}</definedName>
    <definedName name="wrn.pag.0300" localSheetId="5" hidden="1">{#N/A,#N/A,FALSE,"Pag.01"}</definedName>
    <definedName name="wrn.pag.0300" localSheetId="31" hidden="1">{#N/A,#N/A,FALSE,"Pag.01"}</definedName>
    <definedName name="wrn.pag.0300" localSheetId="0" hidden="1">{#N/A,#N/A,FALSE,"Pag.01"}</definedName>
    <definedName name="wrn.pag.0300" localSheetId="2" hidden="1">{#N/A,#N/A,FALSE,"Pag.01"}</definedName>
    <definedName name="wrn.pag.0300" localSheetId="3" hidden="1">{#N/A,#N/A,FALSE,"Pag.01"}</definedName>
    <definedName name="wrn.pag.0300" localSheetId="6" hidden="1">{#N/A,#N/A,FALSE,"Pag.01"}</definedName>
    <definedName name="wrn.pag.0300" localSheetId="9" hidden="1">{#N/A,#N/A,FALSE,"Pag.01"}</definedName>
    <definedName name="wrn.pag.0300" localSheetId="10" hidden="1">{#N/A,#N/A,FALSE,"Pag.01"}</definedName>
    <definedName name="wrn.pag.0300" localSheetId="11" hidden="1">{#N/A,#N/A,FALSE,"Pag.01"}</definedName>
    <definedName name="wrn.pag.0300" localSheetId="14" hidden="1">{#N/A,#N/A,FALSE,"Pag.01"}</definedName>
    <definedName name="wrn.pag.0300" hidden="1">{#N/A,#N/A,FALSE,"Pag.01"}</definedName>
    <definedName name="wrn.pag.03000000" localSheetId="7" hidden="1">{#N/A,#N/A,FALSE,"Pag.01"}</definedName>
    <definedName name="wrn.pag.03000000" localSheetId="1" hidden="1">{#N/A,#N/A,FALSE,"Pag.01"}</definedName>
    <definedName name="wrn.pag.03000000" localSheetId="5" hidden="1">{#N/A,#N/A,FALSE,"Pag.01"}</definedName>
    <definedName name="wrn.pag.03000000" localSheetId="31" hidden="1">{#N/A,#N/A,FALSE,"Pag.01"}</definedName>
    <definedName name="wrn.pag.03000000" localSheetId="0" hidden="1">{#N/A,#N/A,FALSE,"Pag.01"}</definedName>
    <definedName name="wrn.pag.03000000" localSheetId="2" hidden="1">{#N/A,#N/A,FALSE,"Pag.01"}</definedName>
    <definedName name="wrn.pag.03000000" localSheetId="3" hidden="1">{#N/A,#N/A,FALSE,"Pag.01"}</definedName>
    <definedName name="wrn.pag.03000000" localSheetId="6" hidden="1">{#N/A,#N/A,FALSE,"Pag.01"}</definedName>
    <definedName name="wrn.pag.03000000" localSheetId="9" hidden="1">{#N/A,#N/A,FALSE,"Pag.01"}</definedName>
    <definedName name="wrn.pag.03000000" localSheetId="10" hidden="1">{#N/A,#N/A,FALSE,"Pag.01"}</definedName>
    <definedName name="wrn.pag.03000000" localSheetId="11" hidden="1">{#N/A,#N/A,FALSE,"Pag.01"}</definedName>
    <definedName name="wrn.pag.03000000" localSheetId="14" hidden="1">{#N/A,#N/A,FALSE,"Pag.01"}</definedName>
    <definedName name="wrn.pag.03000000" hidden="1">{#N/A,#N/A,FALSE,"Pag.01"}</definedName>
    <definedName name="wrn.pag.030000000" localSheetId="7" hidden="1">{#N/A,#N/A,FALSE,"Pag.01"}</definedName>
    <definedName name="wrn.pag.030000000" localSheetId="1" hidden="1">{#N/A,#N/A,FALSE,"Pag.01"}</definedName>
    <definedName name="wrn.pag.030000000" localSheetId="5" hidden="1">{#N/A,#N/A,FALSE,"Pag.01"}</definedName>
    <definedName name="wrn.pag.030000000" localSheetId="31" hidden="1">{#N/A,#N/A,FALSE,"Pag.01"}</definedName>
    <definedName name="wrn.pag.030000000" localSheetId="0" hidden="1">{#N/A,#N/A,FALSE,"Pag.01"}</definedName>
    <definedName name="wrn.pag.030000000" localSheetId="2" hidden="1">{#N/A,#N/A,FALSE,"Pag.01"}</definedName>
    <definedName name="wrn.pag.030000000" localSheetId="3" hidden="1">{#N/A,#N/A,FALSE,"Pag.01"}</definedName>
    <definedName name="wrn.pag.030000000" localSheetId="6" hidden="1">{#N/A,#N/A,FALSE,"Pag.01"}</definedName>
    <definedName name="wrn.pag.030000000" localSheetId="9" hidden="1">{#N/A,#N/A,FALSE,"Pag.01"}</definedName>
    <definedName name="wrn.pag.030000000" localSheetId="10" hidden="1">{#N/A,#N/A,FALSE,"Pag.01"}</definedName>
    <definedName name="wrn.pag.030000000" localSheetId="11" hidden="1">{#N/A,#N/A,FALSE,"Pag.01"}</definedName>
    <definedName name="wrn.pag.030000000" localSheetId="14" hidden="1">{#N/A,#N/A,FALSE,"Pag.01"}</definedName>
    <definedName name="wrn.pag.030000000" hidden="1">{#N/A,#N/A,FALSE,"Pag.01"}</definedName>
    <definedName name="wrn.pag.0321475" localSheetId="7" hidden="1">{#N/A,#N/A,FALSE,"Pag.01"}</definedName>
    <definedName name="wrn.pag.0321475" localSheetId="1" hidden="1">{#N/A,#N/A,FALSE,"Pag.01"}</definedName>
    <definedName name="wrn.pag.0321475" localSheetId="5" hidden="1">{#N/A,#N/A,FALSE,"Pag.01"}</definedName>
    <definedName name="wrn.pag.0321475" localSheetId="31" hidden="1">{#N/A,#N/A,FALSE,"Pag.01"}</definedName>
    <definedName name="wrn.pag.0321475" localSheetId="0" hidden="1">{#N/A,#N/A,FALSE,"Pag.01"}</definedName>
    <definedName name="wrn.pag.0321475" localSheetId="2" hidden="1">{#N/A,#N/A,FALSE,"Pag.01"}</definedName>
    <definedName name="wrn.pag.0321475" localSheetId="3" hidden="1">{#N/A,#N/A,FALSE,"Pag.01"}</definedName>
    <definedName name="wrn.pag.0321475" localSheetId="6" hidden="1">{#N/A,#N/A,FALSE,"Pag.01"}</definedName>
    <definedName name="wrn.pag.0321475" localSheetId="9" hidden="1">{#N/A,#N/A,FALSE,"Pag.01"}</definedName>
    <definedName name="wrn.pag.0321475" localSheetId="10" hidden="1">{#N/A,#N/A,FALSE,"Pag.01"}</definedName>
    <definedName name="wrn.pag.0321475" localSheetId="11" hidden="1">{#N/A,#N/A,FALSE,"Pag.01"}</definedName>
    <definedName name="wrn.pag.0321475" localSheetId="14" hidden="1">{#N/A,#N/A,FALSE,"Pag.01"}</definedName>
    <definedName name="wrn.pag.0321475" hidden="1">{#N/A,#N/A,FALSE,"Pag.01"}</definedName>
    <definedName name="wrn.pag.032548" localSheetId="7" hidden="1">{#N/A,#N/A,FALSE,"Pag.01"}</definedName>
    <definedName name="wrn.pag.032548" localSheetId="1" hidden="1">{#N/A,#N/A,FALSE,"Pag.01"}</definedName>
    <definedName name="wrn.pag.032548" localSheetId="5" hidden="1">{#N/A,#N/A,FALSE,"Pag.01"}</definedName>
    <definedName name="wrn.pag.032548" localSheetId="31" hidden="1">{#N/A,#N/A,FALSE,"Pag.01"}</definedName>
    <definedName name="wrn.pag.032548" localSheetId="0" hidden="1">{#N/A,#N/A,FALSE,"Pag.01"}</definedName>
    <definedName name="wrn.pag.032548" localSheetId="2" hidden="1">{#N/A,#N/A,FALSE,"Pag.01"}</definedName>
    <definedName name="wrn.pag.032548" localSheetId="3" hidden="1">{#N/A,#N/A,FALSE,"Pag.01"}</definedName>
    <definedName name="wrn.pag.032548" localSheetId="6" hidden="1">{#N/A,#N/A,FALSE,"Pag.01"}</definedName>
    <definedName name="wrn.pag.032548" localSheetId="9" hidden="1">{#N/A,#N/A,FALSE,"Pag.01"}</definedName>
    <definedName name="wrn.pag.032548" localSheetId="10" hidden="1">{#N/A,#N/A,FALSE,"Pag.01"}</definedName>
    <definedName name="wrn.pag.032548" localSheetId="11" hidden="1">{#N/A,#N/A,FALSE,"Pag.01"}</definedName>
    <definedName name="wrn.pag.032548" localSheetId="14" hidden="1">{#N/A,#N/A,FALSE,"Pag.01"}</definedName>
    <definedName name="wrn.pag.032548" hidden="1">{#N/A,#N/A,FALSE,"Pag.01"}</definedName>
    <definedName name="wrn.pag.0345778" localSheetId="7" hidden="1">{#N/A,#N/A,FALSE,"Pag.01"}</definedName>
    <definedName name="wrn.pag.0345778" localSheetId="1" hidden="1">{#N/A,#N/A,FALSE,"Pag.01"}</definedName>
    <definedName name="wrn.pag.0345778" localSheetId="5" hidden="1">{#N/A,#N/A,FALSE,"Pag.01"}</definedName>
    <definedName name="wrn.pag.0345778" localSheetId="31" hidden="1">{#N/A,#N/A,FALSE,"Pag.01"}</definedName>
    <definedName name="wrn.pag.0345778" localSheetId="0" hidden="1">{#N/A,#N/A,FALSE,"Pag.01"}</definedName>
    <definedName name="wrn.pag.0345778" localSheetId="2" hidden="1">{#N/A,#N/A,FALSE,"Pag.01"}</definedName>
    <definedName name="wrn.pag.0345778" localSheetId="3" hidden="1">{#N/A,#N/A,FALSE,"Pag.01"}</definedName>
    <definedName name="wrn.pag.0345778" localSheetId="6" hidden="1">{#N/A,#N/A,FALSE,"Pag.01"}</definedName>
    <definedName name="wrn.pag.0345778" localSheetId="9" hidden="1">{#N/A,#N/A,FALSE,"Pag.01"}</definedName>
    <definedName name="wrn.pag.0345778" localSheetId="10" hidden="1">{#N/A,#N/A,FALSE,"Pag.01"}</definedName>
    <definedName name="wrn.pag.0345778" localSheetId="11" hidden="1">{#N/A,#N/A,FALSE,"Pag.01"}</definedName>
    <definedName name="wrn.pag.0345778" localSheetId="14" hidden="1">{#N/A,#N/A,FALSE,"Pag.01"}</definedName>
    <definedName name="wrn.pag.0345778" hidden="1">{#N/A,#N/A,FALSE,"Pag.01"}</definedName>
    <definedName name="wrn.pag.04" localSheetId="7" hidden="1">{#N/A,#N/A,FALSE,"Pag.01"}</definedName>
    <definedName name="wrn.pag.04" localSheetId="1" hidden="1">{#N/A,#N/A,FALSE,"Pag.01"}</definedName>
    <definedName name="wrn.pag.04" localSheetId="5" hidden="1">{#N/A,#N/A,FALSE,"Pag.01"}</definedName>
    <definedName name="wrn.pag.04" localSheetId="31" hidden="1">{#N/A,#N/A,FALSE,"Pag.01"}</definedName>
    <definedName name="wrn.pag.04" localSheetId="0" hidden="1">{#N/A,#N/A,FALSE,"Pag.01"}</definedName>
    <definedName name="wrn.pag.04" localSheetId="2" hidden="1">{#N/A,#N/A,FALSE,"Pag.01"}</definedName>
    <definedName name="wrn.pag.04" localSheetId="3" hidden="1">{#N/A,#N/A,FALSE,"Pag.01"}</definedName>
    <definedName name="wrn.pag.04" localSheetId="6" hidden="1">{#N/A,#N/A,FALSE,"Pag.01"}</definedName>
    <definedName name="wrn.pag.04" localSheetId="9" hidden="1">{#N/A,#N/A,FALSE,"Pag.01"}</definedName>
    <definedName name="wrn.pag.04" localSheetId="10" hidden="1">{#N/A,#N/A,FALSE,"Pag.01"}</definedName>
    <definedName name="wrn.pag.04" localSheetId="11" hidden="1">{#N/A,#N/A,FALSE,"Pag.01"}</definedName>
    <definedName name="wrn.pag.04" localSheetId="14" hidden="1">{#N/A,#N/A,FALSE,"Pag.01"}</definedName>
    <definedName name="wrn.pag.04" hidden="1">{#N/A,#N/A,FALSE,"Pag.01"}</definedName>
    <definedName name="wrn.pag.040" localSheetId="7" hidden="1">{#N/A,#N/A,FALSE,"Pag.01"}</definedName>
    <definedName name="wrn.pag.040" localSheetId="1" hidden="1">{#N/A,#N/A,FALSE,"Pag.01"}</definedName>
    <definedName name="wrn.pag.040" localSheetId="5" hidden="1">{#N/A,#N/A,FALSE,"Pag.01"}</definedName>
    <definedName name="wrn.pag.040" localSheetId="31" hidden="1">{#N/A,#N/A,FALSE,"Pag.01"}</definedName>
    <definedName name="wrn.pag.040" localSheetId="0" hidden="1">{#N/A,#N/A,FALSE,"Pag.01"}</definedName>
    <definedName name="wrn.pag.040" localSheetId="2" hidden="1">{#N/A,#N/A,FALSE,"Pag.01"}</definedName>
    <definedName name="wrn.pag.040" localSheetId="3" hidden="1">{#N/A,#N/A,FALSE,"Pag.01"}</definedName>
    <definedName name="wrn.pag.040" localSheetId="6" hidden="1">{#N/A,#N/A,FALSE,"Pag.01"}</definedName>
    <definedName name="wrn.pag.040" localSheetId="9" hidden="1">{#N/A,#N/A,FALSE,"Pag.01"}</definedName>
    <definedName name="wrn.pag.040" localSheetId="10" hidden="1">{#N/A,#N/A,FALSE,"Pag.01"}</definedName>
    <definedName name="wrn.pag.040" localSheetId="11" hidden="1">{#N/A,#N/A,FALSE,"Pag.01"}</definedName>
    <definedName name="wrn.pag.040" localSheetId="14" hidden="1">{#N/A,#N/A,FALSE,"Pag.01"}</definedName>
    <definedName name="wrn.pag.040" hidden="1">{#N/A,#N/A,FALSE,"Pag.01"}</definedName>
    <definedName name="wrn.pag.0400" localSheetId="7" hidden="1">{#N/A,#N/A,FALSE,"Pag.01"}</definedName>
    <definedName name="wrn.pag.0400" localSheetId="1" hidden="1">{#N/A,#N/A,FALSE,"Pag.01"}</definedName>
    <definedName name="wrn.pag.0400" localSheetId="5" hidden="1">{#N/A,#N/A,FALSE,"Pag.01"}</definedName>
    <definedName name="wrn.pag.0400" localSheetId="31" hidden="1">{#N/A,#N/A,FALSE,"Pag.01"}</definedName>
    <definedName name="wrn.pag.0400" localSheetId="0" hidden="1">{#N/A,#N/A,FALSE,"Pag.01"}</definedName>
    <definedName name="wrn.pag.0400" localSheetId="2" hidden="1">{#N/A,#N/A,FALSE,"Pag.01"}</definedName>
    <definedName name="wrn.pag.0400" localSheetId="3" hidden="1">{#N/A,#N/A,FALSE,"Pag.01"}</definedName>
    <definedName name="wrn.pag.0400" localSheetId="6" hidden="1">{#N/A,#N/A,FALSE,"Pag.01"}</definedName>
    <definedName name="wrn.pag.0400" localSheetId="9" hidden="1">{#N/A,#N/A,FALSE,"Pag.01"}</definedName>
    <definedName name="wrn.pag.0400" localSheetId="10" hidden="1">{#N/A,#N/A,FALSE,"Pag.01"}</definedName>
    <definedName name="wrn.pag.0400" localSheetId="11" hidden="1">{#N/A,#N/A,FALSE,"Pag.01"}</definedName>
    <definedName name="wrn.pag.0400" localSheetId="14" hidden="1">{#N/A,#N/A,FALSE,"Pag.01"}</definedName>
    <definedName name="wrn.pag.0400" hidden="1">{#N/A,#N/A,FALSE,"Pag.01"}</definedName>
    <definedName name="wrn.pag.040000000" localSheetId="7" hidden="1">{#N/A,#N/A,FALSE,"Pag.01"}</definedName>
    <definedName name="wrn.pag.040000000" localSheetId="1" hidden="1">{#N/A,#N/A,FALSE,"Pag.01"}</definedName>
    <definedName name="wrn.pag.040000000" localSheetId="5" hidden="1">{#N/A,#N/A,FALSE,"Pag.01"}</definedName>
    <definedName name="wrn.pag.040000000" localSheetId="31" hidden="1">{#N/A,#N/A,FALSE,"Pag.01"}</definedName>
    <definedName name="wrn.pag.040000000" localSheetId="0" hidden="1">{#N/A,#N/A,FALSE,"Pag.01"}</definedName>
    <definedName name="wrn.pag.040000000" localSheetId="2" hidden="1">{#N/A,#N/A,FALSE,"Pag.01"}</definedName>
    <definedName name="wrn.pag.040000000" localSheetId="3" hidden="1">{#N/A,#N/A,FALSE,"Pag.01"}</definedName>
    <definedName name="wrn.pag.040000000" localSheetId="6" hidden="1">{#N/A,#N/A,FALSE,"Pag.01"}</definedName>
    <definedName name="wrn.pag.040000000" localSheetId="9" hidden="1">{#N/A,#N/A,FALSE,"Pag.01"}</definedName>
    <definedName name="wrn.pag.040000000" localSheetId="10" hidden="1">{#N/A,#N/A,FALSE,"Pag.01"}</definedName>
    <definedName name="wrn.pag.040000000" localSheetId="11" hidden="1">{#N/A,#N/A,FALSE,"Pag.01"}</definedName>
    <definedName name="wrn.pag.040000000" localSheetId="14" hidden="1">{#N/A,#N/A,FALSE,"Pag.01"}</definedName>
    <definedName name="wrn.pag.040000000" hidden="1">{#N/A,#N/A,FALSE,"Pag.01"}</definedName>
    <definedName name="wrn.pag.040000000000" localSheetId="7" hidden="1">{#N/A,#N/A,FALSE,"Pag.01"}</definedName>
    <definedName name="wrn.pag.040000000000" localSheetId="1" hidden="1">{#N/A,#N/A,FALSE,"Pag.01"}</definedName>
    <definedName name="wrn.pag.040000000000" localSheetId="5" hidden="1">{#N/A,#N/A,FALSE,"Pag.01"}</definedName>
    <definedName name="wrn.pag.040000000000" localSheetId="31" hidden="1">{#N/A,#N/A,FALSE,"Pag.01"}</definedName>
    <definedName name="wrn.pag.040000000000" localSheetId="0" hidden="1">{#N/A,#N/A,FALSE,"Pag.01"}</definedName>
    <definedName name="wrn.pag.040000000000" localSheetId="2" hidden="1">{#N/A,#N/A,FALSE,"Pag.01"}</definedName>
    <definedName name="wrn.pag.040000000000" localSheetId="3" hidden="1">{#N/A,#N/A,FALSE,"Pag.01"}</definedName>
    <definedName name="wrn.pag.040000000000" localSheetId="6" hidden="1">{#N/A,#N/A,FALSE,"Pag.01"}</definedName>
    <definedName name="wrn.pag.040000000000" localSheetId="9" hidden="1">{#N/A,#N/A,FALSE,"Pag.01"}</definedName>
    <definedName name="wrn.pag.040000000000" localSheetId="10" hidden="1">{#N/A,#N/A,FALSE,"Pag.01"}</definedName>
    <definedName name="wrn.pag.040000000000" localSheetId="11" hidden="1">{#N/A,#N/A,FALSE,"Pag.01"}</definedName>
    <definedName name="wrn.pag.040000000000" localSheetId="14" hidden="1">{#N/A,#N/A,FALSE,"Pag.01"}</definedName>
    <definedName name="wrn.pag.040000000000" hidden="1">{#N/A,#N/A,FALSE,"Pag.01"}</definedName>
    <definedName name="wrn.pag.04254789" localSheetId="7" hidden="1">{#N/A,#N/A,FALSE,"Pag.01"}</definedName>
    <definedName name="wrn.pag.04254789" localSheetId="1" hidden="1">{#N/A,#N/A,FALSE,"Pag.01"}</definedName>
    <definedName name="wrn.pag.04254789" localSheetId="5" hidden="1">{#N/A,#N/A,FALSE,"Pag.01"}</definedName>
    <definedName name="wrn.pag.04254789" localSheetId="31" hidden="1">{#N/A,#N/A,FALSE,"Pag.01"}</definedName>
    <definedName name="wrn.pag.04254789" localSheetId="0" hidden="1">{#N/A,#N/A,FALSE,"Pag.01"}</definedName>
    <definedName name="wrn.pag.04254789" localSheetId="2" hidden="1">{#N/A,#N/A,FALSE,"Pag.01"}</definedName>
    <definedName name="wrn.pag.04254789" localSheetId="3" hidden="1">{#N/A,#N/A,FALSE,"Pag.01"}</definedName>
    <definedName name="wrn.pag.04254789" localSheetId="6" hidden="1">{#N/A,#N/A,FALSE,"Pag.01"}</definedName>
    <definedName name="wrn.pag.04254789" localSheetId="9" hidden="1">{#N/A,#N/A,FALSE,"Pag.01"}</definedName>
    <definedName name="wrn.pag.04254789" localSheetId="10" hidden="1">{#N/A,#N/A,FALSE,"Pag.01"}</definedName>
    <definedName name="wrn.pag.04254789" localSheetId="11" hidden="1">{#N/A,#N/A,FALSE,"Pag.01"}</definedName>
    <definedName name="wrn.pag.04254789" localSheetId="14" hidden="1">{#N/A,#N/A,FALSE,"Pag.01"}</definedName>
    <definedName name="wrn.pag.04254789" hidden="1">{#N/A,#N/A,FALSE,"Pag.01"}</definedName>
    <definedName name="wrn.pag.04875323" localSheetId="7" hidden="1">{#N/A,#N/A,FALSE,"Pag.01"}</definedName>
    <definedName name="wrn.pag.04875323" localSheetId="1" hidden="1">{#N/A,#N/A,FALSE,"Pag.01"}</definedName>
    <definedName name="wrn.pag.04875323" localSheetId="5" hidden="1">{#N/A,#N/A,FALSE,"Pag.01"}</definedName>
    <definedName name="wrn.pag.04875323" localSheetId="31" hidden="1">{#N/A,#N/A,FALSE,"Pag.01"}</definedName>
    <definedName name="wrn.pag.04875323" localSheetId="0" hidden="1">{#N/A,#N/A,FALSE,"Pag.01"}</definedName>
    <definedName name="wrn.pag.04875323" localSheetId="2" hidden="1">{#N/A,#N/A,FALSE,"Pag.01"}</definedName>
    <definedName name="wrn.pag.04875323" localSheetId="3" hidden="1">{#N/A,#N/A,FALSE,"Pag.01"}</definedName>
    <definedName name="wrn.pag.04875323" localSheetId="6" hidden="1">{#N/A,#N/A,FALSE,"Pag.01"}</definedName>
    <definedName name="wrn.pag.04875323" localSheetId="9" hidden="1">{#N/A,#N/A,FALSE,"Pag.01"}</definedName>
    <definedName name="wrn.pag.04875323" localSheetId="10" hidden="1">{#N/A,#N/A,FALSE,"Pag.01"}</definedName>
    <definedName name="wrn.pag.04875323" localSheetId="11" hidden="1">{#N/A,#N/A,FALSE,"Pag.01"}</definedName>
    <definedName name="wrn.pag.04875323" localSheetId="14" hidden="1">{#N/A,#N/A,FALSE,"Pag.01"}</definedName>
    <definedName name="wrn.pag.04875323" hidden="1">{#N/A,#N/A,FALSE,"Pag.01"}</definedName>
    <definedName name="wrn.pag.05" localSheetId="7" hidden="1">{#N/A,#N/A,FALSE,"Pag.01"}</definedName>
    <definedName name="wrn.pag.05" localSheetId="1" hidden="1">{#N/A,#N/A,FALSE,"Pag.01"}</definedName>
    <definedName name="wrn.pag.05" localSheetId="5" hidden="1">{#N/A,#N/A,FALSE,"Pag.01"}</definedName>
    <definedName name="wrn.pag.05" localSheetId="31" hidden="1">{#N/A,#N/A,FALSE,"Pag.01"}</definedName>
    <definedName name="wrn.pag.05" localSheetId="0" hidden="1">{#N/A,#N/A,FALSE,"Pag.01"}</definedName>
    <definedName name="wrn.pag.05" localSheetId="2" hidden="1">{#N/A,#N/A,FALSE,"Pag.01"}</definedName>
    <definedName name="wrn.pag.05" localSheetId="3" hidden="1">{#N/A,#N/A,FALSE,"Pag.01"}</definedName>
    <definedName name="wrn.pag.05" localSheetId="6" hidden="1">{#N/A,#N/A,FALSE,"Pag.01"}</definedName>
    <definedName name="wrn.pag.05" localSheetId="9" hidden="1">{#N/A,#N/A,FALSE,"Pag.01"}</definedName>
    <definedName name="wrn.pag.05" localSheetId="10" hidden="1">{#N/A,#N/A,FALSE,"Pag.01"}</definedName>
    <definedName name="wrn.pag.05" localSheetId="11" hidden="1">{#N/A,#N/A,FALSE,"Pag.01"}</definedName>
    <definedName name="wrn.pag.05" localSheetId="14" hidden="1">{#N/A,#N/A,FALSE,"Pag.01"}</definedName>
    <definedName name="wrn.pag.05" hidden="1">{#N/A,#N/A,FALSE,"Pag.01"}</definedName>
    <definedName name="wrn.pag.050" localSheetId="7" hidden="1">{#N/A,#N/A,FALSE,"Pag.01"}</definedName>
    <definedName name="wrn.pag.050" localSheetId="1" hidden="1">{#N/A,#N/A,FALSE,"Pag.01"}</definedName>
    <definedName name="wrn.pag.050" localSheetId="5" hidden="1">{#N/A,#N/A,FALSE,"Pag.01"}</definedName>
    <definedName name="wrn.pag.050" localSheetId="31" hidden="1">{#N/A,#N/A,FALSE,"Pag.01"}</definedName>
    <definedName name="wrn.pag.050" localSheetId="0" hidden="1">{#N/A,#N/A,FALSE,"Pag.01"}</definedName>
    <definedName name="wrn.pag.050" localSheetId="2" hidden="1">{#N/A,#N/A,FALSE,"Pag.01"}</definedName>
    <definedName name="wrn.pag.050" localSheetId="3" hidden="1">{#N/A,#N/A,FALSE,"Pag.01"}</definedName>
    <definedName name="wrn.pag.050" localSheetId="6" hidden="1">{#N/A,#N/A,FALSE,"Pag.01"}</definedName>
    <definedName name="wrn.pag.050" localSheetId="9" hidden="1">{#N/A,#N/A,FALSE,"Pag.01"}</definedName>
    <definedName name="wrn.pag.050" localSheetId="10" hidden="1">{#N/A,#N/A,FALSE,"Pag.01"}</definedName>
    <definedName name="wrn.pag.050" localSheetId="11" hidden="1">{#N/A,#N/A,FALSE,"Pag.01"}</definedName>
    <definedName name="wrn.pag.050" localSheetId="14" hidden="1">{#N/A,#N/A,FALSE,"Pag.01"}</definedName>
    <definedName name="wrn.pag.050" hidden="1">{#N/A,#N/A,FALSE,"Pag.01"}</definedName>
    <definedName name="wrn.pag.0500" localSheetId="7" hidden="1">{#N/A,#N/A,FALSE,"Pag.01"}</definedName>
    <definedName name="wrn.pag.0500" localSheetId="1" hidden="1">{#N/A,#N/A,FALSE,"Pag.01"}</definedName>
    <definedName name="wrn.pag.0500" localSheetId="5" hidden="1">{#N/A,#N/A,FALSE,"Pag.01"}</definedName>
    <definedName name="wrn.pag.0500" localSheetId="31" hidden="1">{#N/A,#N/A,FALSE,"Pag.01"}</definedName>
    <definedName name="wrn.pag.0500" localSheetId="0" hidden="1">{#N/A,#N/A,FALSE,"Pag.01"}</definedName>
    <definedName name="wrn.pag.0500" localSheetId="2" hidden="1">{#N/A,#N/A,FALSE,"Pag.01"}</definedName>
    <definedName name="wrn.pag.0500" localSheetId="3" hidden="1">{#N/A,#N/A,FALSE,"Pag.01"}</definedName>
    <definedName name="wrn.pag.0500" localSheetId="6" hidden="1">{#N/A,#N/A,FALSE,"Pag.01"}</definedName>
    <definedName name="wrn.pag.0500" localSheetId="9" hidden="1">{#N/A,#N/A,FALSE,"Pag.01"}</definedName>
    <definedName name="wrn.pag.0500" localSheetId="10" hidden="1">{#N/A,#N/A,FALSE,"Pag.01"}</definedName>
    <definedName name="wrn.pag.0500" localSheetId="11" hidden="1">{#N/A,#N/A,FALSE,"Pag.01"}</definedName>
    <definedName name="wrn.pag.0500" localSheetId="14" hidden="1">{#N/A,#N/A,FALSE,"Pag.01"}</definedName>
    <definedName name="wrn.pag.0500" hidden="1">{#N/A,#N/A,FALSE,"Pag.01"}</definedName>
    <definedName name="wrn.pag.0500000000" localSheetId="7" hidden="1">{#N/A,#N/A,FALSE,"Pag.01"}</definedName>
    <definedName name="wrn.pag.0500000000" localSheetId="1" hidden="1">{#N/A,#N/A,FALSE,"Pag.01"}</definedName>
    <definedName name="wrn.pag.0500000000" localSheetId="5" hidden="1">{#N/A,#N/A,FALSE,"Pag.01"}</definedName>
    <definedName name="wrn.pag.0500000000" localSheetId="31" hidden="1">{#N/A,#N/A,FALSE,"Pag.01"}</definedName>
    <definedName name="wrn.pag.0500000000" localSheetId="0" hidden="1">{#N/A,#N/A,FALSE,"Pag.01"}</definedName>
    <definedName name="wrn.pag.0500000000" localSheetId="2" hidden="1">{#N/A,#N/A,FALSE,"Pag.01"}</definedName>
    <definedName name="wrn.pag.0500000000" localSheetId="3" hidden="1">{#N/A,#N/A,FALSE,"Pag.01"}</definedName>
    <definedName name="wrn.pag.0500000000" localSheetId="6" hidden="1">{#N/A,#N/A,FALSE,"Pag.01"}</definedName>
    <definedName name="wrn.pag.0500000000" localSheetId="9" hidden="1">{#N/A,#N/A,FALSE,"Pag.01"}</definedName>
    <definedName name="wrn.pag.0500000000" localSheetId="10" hidden="1">{#N/A,#N/A,FALSE,"Pag.01"}</definedName>
    <definedName name="wrn.pag.0500000000" localSheetId="11" hidden="1">{#N/A,#N/A,FALSE,"Pag.01"}</definedName>
    <definedName name="wrn.pag.0500000000" localSheetId="14" hidden="1">{#N/A,#N/A,FALSE,"Pag.01"}</definedName>
    <definedName name="wrn.pag.0500000000" hidden="1">{#N/A,#N/A,FALSE,"Pag.01"}</definedName>
    <definedName name="wrn.pag.05000000000" localSheetId="7" hidden="1">{#N/A,#N/A,FALSE,"Pag.01"}</definedName>
    <definedName name="wrn.pag.05000000000" localSheetId="1" hidden="1">{#N/A,#N/A,FALSE,"Pag.01"}</definedName>
    <definedName name="wrn.pag.05000000000" localSheetId="5" hidden="1">{#N/A,#N/A,FALSE,"Pag.01"}</definedName>
    <definedName name="wrn.pag.05000000000" localSheetId="31" hidden="1">{#N/A,#N/A,FALSE,"Pag.01"}</definedName>
    <definedName name="wrn.pag.05000000000" localSheetId="0" hidden="1">{#N/A,#N/A,FALSE,"Pag.01"}</definedName>
    <definedName name="wrn.pag.05000000000" localSheetId="2" hidden="1">{#N/A,#N/A,FALSE,"Pag.01"}</definedName>
    <definedName name="wrn.pag.05000000000" localSheetId="3" hidden="1">{#N/A,#N/A,FALSE,"Pag.01"}</definedName>
    <definedName name="wrn.pag.05000000000" localSheetId="6" hidden="1">{#N/A,#N/A,FALSE,"Pag.01"}</definedName>
    <definedName name="wrn.pag.05000000000" localSheetId="9" hidden="1">{#N/A,#N/A,FALSE,"Pag.01"}</definedName>
    <definedName name="wrn.pag.05000000000" localSheetId="10" hidden="1">{#N/A,#N/A,FALSE,"Pag.01"}</definedName>
    <definedName name="wrn.pag.05000000000" localSheetId="11" hidden="1">{#N/A,#N/A,FALSE,"Pag.01"}</definedName>
    <definedName name="wrn.pag.05000000000" localSheetId="14" hidden="1">{#N/A,#N/A,FALSE,"Pag.01"}</definedName>
    <definedName name="wrn.pag.05000000000" hidden="1">{#N/A,#N/A,FALSE,"Pag.01"}</definedName>
    <definedName name="wrn.pag.05428" localSheetId="7" hidden="1">{#N/A,#N/A,FALSE,"Pag.01"}</definedName>
    <definedName name="wrn.pag.05428" localSheetId="1" hidden="1">{#N/A,#N/A,FALSE,"Pag.01"}</definedName>
    <definedName name="wrn.pag.05428" localSheetId="5" hidden="1">{#N/A,#N/A,FALSE,"Pag.01"}</definedName>
    <definedName name="wrn.pag.05428" localSheetId="31" hidden="1">{#N/A,#N/A,FALSE,"Pag.01"}</definedName>
    <definedName name="wrn.pag.05428" localSheetId="0" hidden="1">{#N/A,#N/A,FALSE,"Pag.01"}</definedName>
    <definedName name="wrn.pag.05428" localSheetId="2" hidden="1">{#N/A,#N/A,FALSE,"Pag.01"}</definedName>
    <definedName name="wrn.pag.05428" localSheetId="3" hidden="1">{#N/A,#N/A,FALSE,"Pag.01"}</definedName>
    <definedName name="wrn.pag.05428" localSheetId="6" hidden="1">{#N/A,#N/A,FALSE,"Pag.01"}</definedName>
    <definedName name="wrn.pag.05428" localSheetId="9" hidden="1">{#N/A,#N/A,FALSE,"Pag.01"}</definedName>
    <definedName name="wrn.pag.05428" localSheetId="10" hidden="1">{#N/A,#N/A,FALSE,"Pag.01"}</definedName>
    <definedName name="wrn.pag.05428" localSheetId="11" hidden="1">{#N/A,#N/A,FALSE,"Pag.01"}</definedName>
    <definedName name="wrn.pag.05428" localSheetId="14" hidden="1">{#N/A,#N/A,FALSE,"Pag.01"}</definedName>
    <definedName name="wrn.pag.05428" hidden="1">{#N/A,#N/A,FALSE,"Pag.01"}</definedName>
    <definedName name="wrn.pag.056874" localSheetId="7" hidden="1">{#N/A,#N/A,FALSE,"Pag.01"}</definedName>
    <definedName name="wrn.pag.056874" localSheetId="1" hidden="1">{#N/A,#N/A,FALSE,"Pag.01"}</definedName>
    <definedName name="wrn.pag.056874" localSheetId="5" hidden="1">{#N/A,#N/A,FALSE,"Pag.01"}</definedName>
    <definedName name="wrn.pag.056874" localSheetId="31" hidden="1">{#N/A,#N/A,FALSE,"Pag.01"}</definedName>
    <definedName name="wrn.pag.056874" localSheetId="0" hidden="1">{#N/A,#N/A,FALSE,"Pag.01"}</definedName>
    <definedName name="wrn.pag.056874" localSheetId="2" hidden="1">{#N/A,#N/A,FALSE,"Pag.01"}</definedName>
    <definedName name="wrn.pag.056874" localSheetId="3" hidden="1">{#N/A,#N/A,FALSE,"Pag.01"}</definedName>
    <definedName name="wrn.pag.056874" localSheetId="6" hidden="1">{#N/A,#N/A,FALSE,"Pag.01"}</definedName>
    <definedName name="wrn.pag.056874" localSheetId="9" hidden="1">{#N/A,#N/A,FALSE,"Pag.01"}</definedName>
    <definedName name="wrn.pag.056874" localSheetId="10" hidden="1">{#N/A,#N/A,FALSE,"Pag.01"}</definedName>
    <definedName name="wrn.pag.056874" localSheetId="11" hidden="1">{#N/A,#N/A,FALSE,"Pag.01"}</definedName>
    <definedName name="wrn.pag.056874" localSheetId="14" hidden="1">{#N/A,#N/A,FALSE,"Pag.01"}</definedName>
    <definedName name="wrn.pag.056874" hidden="1">{#N/A,#N/A,FALSE,"Pag.01"}</definedName>
    <definedName name="wrn.pag.06" localSheetId="7" hidden="1">{#N/A,#N/A,FALSE,"Pag.01"}</definedName>
    <definedName name="wrn.pag.06" localSheetId="1" hidden="1">{#N/A,#N/A,FALSE,"Pag.01"}</definedName>
    <definedName name="wrn.pag.06" localSheetId="5" hidden="1">{#N/A,#N/A,FALSE,"Pag.01"}</definedName>
    <definedName name="wrn.pag.06" localSheetId="31" hidden="1">{#N/A,#N/A,FALSE,"Pag.01"}</definedName>
    <definedName name="wrn.pag.06" localSheetId="0" hidden="1">{#N/A,#N/A,FALSE,"Pag.01"}</definedName>
    <definedName name="wrn.pag.06" localSheetId="2" hidden="1">{#N/A,#N/A,FALSE,"Pag.01"}</definedName>
    <definedName name="wrn.pag.06" localSheetId="3" hidden="1">{#N/A,#N/A,FALSE,"Pag.01"}</definedName>
    <definedName name="wrn.pag.06" localSheetId="6" hidden="1">{#N/A,#N/A,FALSE,"Pag.01"}</definedName>
    <definedName name="wrn.pag.06" localSheetId="9" hidden="1">{#N/A,#N/A,FALSE,"Pag.01"}</definedName>
    <definedName name="wrn.pag.06" localSheetId="10" hidden="1">{#N/A,#N/A,FALSE,"Pag.01"}</definedName>
    <definedName name="wrn.pag.06" localSheetId="11" hidden="1">{#N/A,#N/A,FALSE,"Pag.01"}</definedName>
    <definedName name="wrn.pag.06" localSheetId="14" hidden="1">{#N/A,#N/A,FALSE,"Pag.01"}</definedName>
    <definedName name="wrn.pag.06" hidden="1">{#N/A,#N/A,FALSE,"Pag.01"}</definedName>
    <definedName name="wrn.pag.060" localSheetId="7" hidden="1">{#N/A,#N/A,FALSE,"Pag.01"}</definedName>
    <definedName name="wrn.pag.060" localSheetId="1" hidden="1">{#N/A,#N/A,FALSE,"Pag.01"}</definedName>
    <definedName name="wrn.pag.060" localSheetId="5" hidden="1">{#N/A,#N/A,FALSE,"Pag.01"}</definedName>
    <definedName name="wrn.pag.060" localSheetId="31" hidden="1">{#N/A,#N/A,FALSE,"Pag.01"}</definedName>
    <definedName name="wrn.pag.060" localSheetId="0" hidden="1">{#N/A,#N/A,FALSE,"Pag.01"}</definedName>
    <definedName name="wrn.pag.060" localSheetId="2" hidden="1">{#N/A,#N/A,FALSE,"Pag.01"}</definedName>
    <definedName name="wrn.pag.060" localSheetId="3" hidden="1">{#N/A,#N/A,FALSE,"Pag.01"}</definedName>
    <definedName name="wrn.pag.060" localSheetId="6" hidden="1">{#N/A,#N/A,FALSE,"Pag.01"}</definedName>
    <definedName name="wrn.pag.060" localSheetId="9" hidden="1">{#N/A,#N/A,FALSE,"Pag.01"}</definedName>
    <definedName name="wrn.pag.060" localSheetId="10" hidden="1">{#N/A,#N/A,FALSE,"Pag.01"}</definedName>
    <definedName name="wrn.pag.060" localSheetId="11" hidden="1">{#N/A,#N/A,FALSE,"Pag.01"}</definedName>
    <definedName name="wrn.pag.060" localSheetId="14" hidden="1">{#N/A,#N/A,FALSE,"Pag.01"}</definedName>
    <definedName name="wrn.pag.060" hidden="1">{#N/A,#N/A,FALSE,"Pag.01"}</definedName>
    <definedName name="wrn.pag.0600" localSheetId="7" hidden="1">{#N/A,#N/A,FALSE,"Pag.01"}</definedName>
    <definedName name="wrn.pag.0600" localSheetId="1" hidden="1">{#N/A,#N/A,FALSE,"Pag.01"}</definedName>
    <definedName name="wrn.pag.0600" localSheetId="5" hidden="1">{#N/A,#N/A,FALSE,"Pag.01"}</definedName>
    <definedName name="wrn.pag.0600" localSheetId="31" hidden="1">{#N/A,#N/A,FALSE,"Pag.01"}</definedName>
    <definedName name="wrn.pag.0600" localSheetId="0" hidden="1">{#N/A,#N/A,FALSE,"Pag.01"}</definedName>
    <definedName name="wrn.pag.0600" localSheetId="2" hidden="1">{#N/A,#N/A,FALSE,"Pag.01"}</definedName>
    <definedName name="wrn.pag.0600" localSheetId="3" hidden="1">{#N/A,#N/A,FALSE,"Pag.01"}</definedName>
    <definedName name="wrn.pag.0600" localSheetId="6" hidden="1">{#N/A,#N/A,FALSE,"Pag.01"}</definedName>
    <definedName name="wrn.pag.0600" localSheetId="9" hidden="1">{#N/A,#N/A,FALSE,"Pag.01"}</definedName>
    <definedName name="wrn.pag.0600" localSheetId="10" hidden="1">{#N/A,#N/A,FALSE,"Pag.01"}</definedName>
    <definedName name="wrn.pag.0600" localSheetId="11" hidden="1">{#N/A,#N/A,FALSE,"Pag.01"}</definedName>
    <definedName name="wrn.pag.0600" localSheetId="14" hidden="1">{#N/A,#N/A,FALSE,"Pag.01"}</definedName>
    <definedName name="wrn.pag.0600" hidden="1">{#N/A,#N/A,FALSE,"Pag.01"}</definedName>
    <definedName name="wrn.pag.0600000000" localSheetId="7" hidden="1">{#N/A,#N/A,FALSE,"Pag.01"}</definedName>
    <definedName name="wrn.pag.0600000000" localSheetId="1" hidden="1">{#N/A,#N/A,FALSE,"Pag.01"}</definedName>
    <definedName name="wrn.pag.0600000000" localSheetId="5" hidden="1">{#N/A,#N/A,FALSE,"Pag.01"}</definedName>
    <definedName name="wrn.pag.0600000000" localSheetId="31" hidden="1">{#N/A,#N/A,FALSE,"Pag.01"}</definedName>
    <definedName name="wrn.pag.0600000000" localSheetId="0" hidden="1">{#N/A,#N/A,FALSE,"Pag.01"}</definedName>
    <definedName name="wrn.pag.0600000000" localSheetId="2" hidden="1">{#N/A,#N/A,FALSE,"Pag.01"}</definedName>
    <definedName name="wrn.pag.0600000000" localSheetId="3" hidden="1">{#N/A,#N/A,FALSE,"Pag.01"}</definedName>
    <definedName name="wrn.pag.0600000000" localSheetId="6" hidden="1">{#N/A,#N/A,FALSE,"Pag.01"}</definedName>
    <definedName name="wrn.pag.0600000000" localSheetId="9" hidden="1">{#N/A,#N/A,FALSE,"Pag.01"}</definedName>
    <definedName name="wrn.pag.0600000000" localSheetId="10" hidden="1">{#N/A,#N/A,FALSE,"Pag.01"}</definedName>
    <definedName name="wrn.pag.0600000000" localSheetId="11" hidden="1">{#N/A,#N/A,FALSE,"Pag.01"}</definedName>
    <definedName name="wrn.pag.0600000000" localSheetId="14" hidden="1">{#N/A,#N/A,FALSE,"Pag.01"}</definedName>
    <definedName name="wrn.pag.0600000000" hidden="1">{#N/A,#N/A,FALSE,"Pag.01"}</definedName>
    <definedName name="wrn.pag.06000000000000000" localSheetId="7" hidden="1">{#N/A,#N/A,FALSE,"Pag.01"}</definedName>
    <definedName name="wrn.pag.06000000000000000" localSheetId="1" hidden="1">{#N/A,#N/A,FALSE,"Pag.01"}</definedName>
    <definedName name="wrn.pag.06000000000000000" localSheetId="5" hidden="1">{#N/A,#N/A,FALSE,"Pag.01"}</definedName>
    <definedName name="wrn.pag.06000000000000000" localSheetId="31" hidden="1">{#N/A,#N/A,FALSE,"Pag.01"}</definedName>
    <definedName name="wrn.pag.06000000000000000" localSheetId="0" hidden="1">{#N/A,#N/A,FALSE,"Pag.01"}</definedName>
    <definedName name="wrn.pag.06000000000000000" localSheetId="2" hidden="1">{#N/A,#N/A,FALSE,"Pag.01"}</definedName>
    <definedName name="wrn.pag.06000000000000000" localSheetId="3" hidden="1">{#N/A,#N/A,FALSE,"Pag.01"}</definedName>
    <definedName name="wrn.pag.06000000000000000" localSheetId="6" hidden="1">{#N/A,#N/A,FALSE,"Pag.01"}</definedName>
    <definedName name="wrn.pag.06000000000000000" localSheetId="9" hidden="1">{#N/A,#N/A,FALSE,"Pag.01"}</definedName>
    <definedName name="wrn.pag.06000000000000000" localSheetId="10" hidden="1">{#N/A,#N/A,FALSE,"Pag.01"}</definedName>
    <definedName name="wrn.pag.06000000000000000" localSheetId="11" hidden="1">{#N/A,#N/A,FALSE,"Pag.01"}</definedName>
    <definedName name="wrn.pag.06000000000000000" localSheetId="14" hidden="1">{#N/A,#N/A,FALSE,"Pag.01"}</definedName>
    <definedName name="wrn.pag.06000000000000000" hidden="1">{#N/A,#N/A,FALSE,"Pag.01"}</definedName>
    <definedName name="wrn.pag.07" localSheetId="7" hidden="1">{#N/A,#N/A,FALSE,"Pag.01"}</definedName>
    <definedName name="wrn.pag.07" localSheetId="1" hidden="1">{#N/A,#N/A,FALSE,"Pag.01"}</definedName>
    <definedName name="wrn.pag.07" localSheetId="5" hidden="1">{#N/A,#N/A,FALSE,"Pag.01"}</definedName>
    <definedName name="wrn.pag.07" localSheetId="31" hidden="1">{#N/A,#N/A,FALSE,"Pag.01"}</definedName>
    <definedName name="wrn.pag.07" localSheetId="0" hidden="1">{#N/A,#N/A,FALSE,"Pag.01"}</definedName>
    <definedName name="wrn.pag.07" localSheetId="2" hidden="1">{#N/A,#N/A,FALSE,"Pag.01"}</definedName>
    <definedName name="wrn.pag.07" localSheetId="3" hidden="1">{#N/A,#N/A,FALSE,"Pag.01"}</definedName>
    <definedName name="wrn.pag.07" localSheetId="6" hidden="1">{#N/A,#N/A,FALSE,"Pag.01"}</definedName>
    <definedName name="wrn.pag.07" localSheetId="9" hidden="1">{#N/A,#N/A,FALSE,"Pag.01"}</definedName>
    <definedName name="wrn.pag.07" localSheetId="10" hidden="1">{#N/A,#N/A,FALSE,"Pag.01"}</definedName>
    <definedName name="wrn.pag.07" localSheetId="11" hidden="1">{#N/A,#N/A,FALSE,"Pag.01"}</definedName>
    <definedName name="wrn.pag.07" localSheetId="14" hidden="1">{#N/A,#N/A,FALSE,"Pag.01"}</definedName>
    <definedName name="wrn.pag.07" hidden="1">{#N/A,#N/A,FALSE,"Pag.01"}</definedName>
    <definedName name="wrn.pag.070" localSheetId="7" hidden="1">{#N/A,#N/A,FALSE,"Pag.01"}</definedName>
    <definedName name="wrn.pag.070" localSheetId="1" hidden="1">{#N/A,#N/A,FALSE,"Pag.01"}</definedName>
    <definedName name="wrn.pag.070" localSheetId="5" hidden="1">{#N/A,#N/A,FALSE,"Pag.01"}</definedName>
    <definedName name="wrn.pag.070" localSheetId="31" hidden="1">{#N/A,#N/A,FALSE,"Pag.01"}</definedName>
    <definedName name="wrn.pag.070" localSheetId="0" hidden="1">{#N/A,#N/A,FALSE,"Pag.01"}</definedName>
    <definedName name="wrn.pag.070" localSheetId="2" hidden="1">{#N/A,#N/A,FALSE,"Pag.01"}</definedName>
    <definedName name="wrn.pag.070" localSheetId="3" hidden="1">{#N/A,#N/A,FALSE,"Pag.01"}</definedName>
    <definedName name="wrn.pag.070" localSheetId="6" hidden="1">{#N/A,#N/A,FALSE,"Pag.01"}</definedName>
    <definedName name="wrn.pag.070" localSheetId="9" hidden="1">{#N/A,#N/A,FALSE,"Pag.01"}</definedName>
    <definedName name="wrn.pag.070" localSheetId="10" hidden="1">{#N/A,#N/A,FALSE,"Pag.01"}</definedName>
    <definedName name="wrn.pag.070" localSheetId="11" hidden="1">{#N/A,#N/A,FALSE,"Pag.01"}</definedName>
    <definedName name="wrn.pag.070" localSheetId="14" hidden="1">{#N/A,#N/A,FALSE,"Pag.01"}</definedName>
    <definedName name="wrn.pag.070" hidden="1">{#N/A,#N/A,FALSE,"Pag.01"}</definedName>
    <definedName name="wrn.pag.0700" localSheetId="7" hidden="1">{#N/A,#N/A,FALSE,"Pag.01"}</definedName>
    <definedName name="wrn.pag.0700" localSheetId="1" hidden="1">{#N/A,#N/A,FALSE,"Pag.01"}</definedName>
    <definedName name="wrn.pag.0700" localSheetId="5" hidden="1">{#N/A,#N/A,FALSE,"Pag.01"}</definedName>
    <definedName name="wrn.pag.0700" localSheetId="31" hidden="1">{#N/A,#N/A,FALSE,"Pag.01"}</definedName>
    <definedName name="wrn.pag.0700" localSheetId="0" hidden="1">{#N/A,#N/A,FALSE,"Pag.01"}</definedName>
    <definedName name="wrn.pag.0700" localSheetId="2" hidden="1">{#N/A,#N/A,FALSE,"Pag.01"}</definedName>
    <definedName name="wrn.pag.0700" localSheetId="3" hidden="1">{#N/A,#N/A,FALSE,"Pag.01"}</definedName>
    <definedName name="wrn.pag.0700" localSheetId="6" hidden="1">{#N/A,#N/A,FALSE,"Pag.01"}</definedName>
    <definedName name="wrn.pag.0700" localSheetId="9" hidden="1">{#N/A,#N/A,FALSE,"Pag.01"}</definedName>
    <definedName name="wrn.pag.0700" localSheetId="10" hidden="1">{#N/A,#N/A,FALSE,"Pag.01"}</definedName>
    <definedName name="wrn.pag.0700" localSheetId="11" hidden="1">{#N/A,#N/A,FALSE,"Pag.01"}</definedName>
    <definedName name="wrn.pag.0700" localSheetId="14" hidden="1">{#N/A,#N/A,FALSE,"Pag.01"}</definedName>
    <definedName name="wrn.pag.0700" hidden="1">{#N/A,#N/A,FALSE,"Pag.01"}</definedName>
    <definedName name="wrn.pag.070000000000" localSheetId="7" hidden="1">{#N/A,#N/A,FALSE,"Pag.01"}</definedName>
    <definedName name="wrn.pag.070000000000" localSheetId="1" hidden="1">{#N/A,#N/A,FALSE,"Pag.01"}</definedName>
    <definedName name="wrn.pag.070000000000" localSheetId="5" hidden="1">{#N/A,#N/A,FALSE,"Pag.01"}</definedName>
    <definedName name="wrn.pag.070000000000" localSheetId="31" hidden="1">{#N/A,#N/A,FALSE,"Pag.01"}</definedName>
    <definedName name="wrn.pag.070000000000" localSheetId="0" hidden="1">{#N/A,#N/A,FALSE,"Pag.01"}</definedName>
    <definedName name="wrn.pag.070000000000" localSheetId="2" hidden="1">{#N/A,#N/A,FALSE,"Pag.01"}</definedName>
    <definedName name="wrn.pag.070000000000" localSheetId="3" hidden="1">{#N/A,#N/A,FALSE,"Pag.01"}</definedName>
    <definedName name="wrn.pag.070000000000" localSheetId="6" hidden="1">{#N/A,#N/A,FALSE,"Pag.01"}</definedName>
    <definedName name="wrn.pag.070000000000" localSheetId="9" hidden="1">{#N/A,#N/A,FALSE,"Pag.01"}</definedName>
    <definedName name="wrn.pag.070000000000" localSheetId="10" hidden="1">{#N/A,#N/A,FALSE,"Pag.01"}</definedName>
    <definedName name="wrn.pag.070000000000" localSheetId="11" hidden="1">{#N/A,#N/A,FALSE,"Pag.01"}</definedName>
    <definedName name="wrn.pag.070000000000" localSheetId="14" hidden="1">{#N/A,#N/A,FALSE,"Pag.01"}</definedName>
    <definedName name="wrn.pag.070000000000" hidden="1">{#N/A,#N/A,FALSE,"Pag.01"}</definedName>
    <definedName name="wrn.pag.07000000000000" localSheetId="7" hidden="1">{#N/A,#N/A,FALSE,"Pag.01"}</definedName>
    <definedName name="wrn.pag.07000000000000" localSheetId="1" hidden="1">{#N/A,#N/A,FALSE,"Pag.01"}</definedName>
    <definedName name="wrn.pag.07000000000000" localSheetId="5" hidden="1">{#N/A,#N/A,FALSE,"Pag.01"}</definedName>
    <definedName name="wrn.pag.07000000000000" localSheetId="31" hidden="1">{#N/A,#N/A,FALSE,"Pag.01"}</definedName>
    <definedName name="wrn.pag.07000000000000" localSheetId="0" hidden="1">{#N/A,#N/A,FALSE,"Pag.01"}</definedName>
    <definedName name="wrn.pag.07000000000000" localSheetId="2" hidden="1">{#N/A,#N/A,FALSE,"Pag.01"}</definedName>
    <definedName name="wrn.pag.07000000000000" localSheetId="3" hidden="1">{#N/A,#N/A,FALSE,"Pag.01"}</definedName>
    <definedName name="wrn.pag.07000000000000" localSheetId="6" hidden="1">{#N/A,#N/A,FALSE,"Pag.01"}</definedName>
    <definedName name="wrn.pag.07000000000000" localSheetId="9" hidden="1">{#N/A,#N/A,FALSE,"Pag.01"}</definedName>
    <definedName name="wrn.pag.07000000000000" localSheetId="10" hidden="1">{#N/A,#N/A,FALSE,"Pag.01"}</definedName>
    <definedName name="wrn.pag.07000000000000" localSheetId="11" hidden="1">{#N/A,#N/A,FALSE,"Pag.01"}</definedName>
    <definedName name="wrn.pag.07000000000000" localSheetId="14" hidden="1">{#N/A,#N/A,FALSE,"Pag.01"}</definedName>
    <definedName name="wrn.pag.07000000000000" hidden="1">{#N/A,#N/A,FALSE,"Pag.01"}</definedName>
    <definedName name="wrn.pag.09" localSheetId="7" hidden="1">{#N/A,#N/A,FALSE,"Pag.01"}</definedName>
    <definedName name="wrn.pag.09" localSheetId="1" hidden="1">{#N/A,#N/A,FALSE,"Pag.01"}</definedName>
    <definedName name="wrn.pag.09" localSheetId="5" hidden="1">{#N/A,#N/A,FALSE,"Pag.01"}</definedName>
    <definedName name="wrn.pag.09" localSheetId="31" hidden="1">{#N/A,#N/A,FALSE,"Pag.01"}</definedName>
    <definedName name="wrn.pag.09" localSheetId="0" hidden="1">{#N/A,#N/A,FALSE,"Pag.01"}</definedName>
    <definedName name="wrn.pag.09" localSheetId="2" hidden="1">{#N/A,#N/A,FALSE,"Pag.01"}</definedName>
    <definedName name="wrn.pag.09" localSheetId="3" hidden="1">{#N/A,#N/A,FALSE,"Pag.01"}</definedName>
    <definedName name="wrn.pag.09" localSheetId="6" hidden="1">{#N/A,#N/A,FALSE,"Pag.01"}</definedName>
    <definedName name="wrn.pag.09" localSheetId="9" hidden="1">{#N/A,#N/A,FALSE,"Pag.01"}</definedName>
    <definedName name="wrn.pag.09" localSheetId="10" hidden="1">{#N/A,#N/A,FALSE,"Pag.01"}</definedName>
    <definedName name="wrn.pag.09" localSheetId="11" hidden="1">{#N/A,#N/A,FALSE,"Pag.01"}</definedName>
    <definedName name="wrn.pag.09" localSheetId="14" hidden="1">{#N/A,#N/A,FALSE,"Pag.01"}</definedName>
    <definedName name="wrn.pag.09" hidden="1">{#N/A,#N/A,FALSE,"Pag.01"}</definedName>
    <definedName name="wrn.pag.090" localSheetId="7" hidden="1">{#N/A,#N/A,FALSE,"Pag.01"}</definedName>
    <definedName name="wrn.pag.090" localSheetId="1" hidden="1">{#N/A,#N/A,FALSE,"Pag.01"}</definedName>
    <definedName name="wrn.pag.090" localSheetId="5" hidden="1">{#N/A,#N/A,FALSE,"Pag.01"}</definedName>
    <definedName name="wrn.pag.090" localSheetId="31" hidden="1">{#N/A,#N/A,FALSE,"Pag.01"}</definedName>
    <definedName name="wrn.pag.090" localSheetId="0" hidden="1">{#N/A,#N/A,FALSE,"Pag.01"}</definedName>
    <definedName name="wrn.pag.090" localSheetId="2" hidden="1">{#N/A,#N/A,FALSE,"Pag.01"}</definedName>
    <definedName name="wrn.pag.090" localSheetId="3" hidden="1">{#N/A,#N/A,FALSE,"Pag.01"}</definedName>
    <definedName name="wrn.pag.090" localSheetId="6" hidden="1">{#N/A,#N/A,FALSE,"Pag.01"}</definedName>
    <definedName name="wrn.pag.090" localSheetId="9" hidden="1">{#N/A,#N/A,FALSE,"Pag.01"}</definedName>
    <definedName name="wrn.pag.090" localSheetId="10" hidden="1">{#N/A,#N/A,FALSE,"Pag.01"}</definedName>
    <definedName name="wrn.pag.090" localSheetId="11" hidden="1">{#N/A,#N/A,FALSE,"Pag.01"}</definedName>
    <definedName name="wrn.pag.090" localSheetId="14" hidden="1">{#N/A,#N/A,FALSE,"Pag.01"}</definedName>
    <definedName name="wrn.pag.090" hidden="1">{#N/A,#N/A,FALSE,"Pag.01"}</definedName>
    <definedName name="wrn.pag.0900" localSheetId="7" hidden="1">{#N/A,#N/A,FALSE,"Pag.01"}</definedName>
    <definedName name="wrn.pag.0900" localSheetId="1" hidden="1">{#N/A,#N/A,FALSE,"Pag.01"}</definedName>
    <definedName name="wrn.pag.0900" localSheetId="5" hidden="1">{#N/A,#N/A,FALSE,"Pag.01"}</definedName>
    <definedName name="wrn.pag.0900" localSheetId="31" hidden="1">{#N/A,#N/A,FALSE,"Pag.01"}</definedName>
    <definedName name="wrn.pag.0900" localSheetId="0" hidden="1">{#N/A,#N/A,FALSE,"Pag.01"}</definedName>
    <definedName name="wrn.pag.0900" localSheetId="2" hidden="1">{#N/A,#N/A,FALSE,"Pag.01"}</definedName>
    <definedName name="wrn.pag.0900" localSheetId="3" hidden="1">{#N/A,#N/A,FALSE,"Pag.01"}</definedName>
    <definedName name="wrn.pag.0900" localSheetId="6" hidden="1">{#N/A,#N/A,FALSE,"Pag.01"}</definedName>
    <definedName name="wrn.pag.0900" localSheetId="9" hidden="1">{#N/A,#N/A,FALSE,"Pag.01"}</definedName>
    <definedName name="wrn.pag.0900" localSheetId="10" hidden="1">{#N/A,#N/A,FALSE,"Pag.01"}</definedName>
    <definedName name="wrn.pag.0900" localSheetId="11" hidden="1">{#N/A,#N/A,FALSE,"Pag.01"}</definedName>
    <definedName name="wrn.pag.0900" localSheetId="14" hidden="1">{#N/A,#N/A,FALSE,"Pag.01"}</definedName>
    <definedName name="wrn.pag.0900" hidden="1">{#N/A,#N/A,FALSE,"Pag.01"}</definedName>
    <definedName name="wrn.pag.090000000000" localSheetId="7" hidden="1">{#N/A,#N/A,FALSE,"Pag.01"}</definedName>
    <definedName name="wrn.pag.090000000000" localSheetId="1" hidden="1">{#N/A,#N/A,FALSE,"Pag.01"}</definedName>
    <definedName name="wrn.pag.090000000000" localSheetId="5" hidden="1">{#N/A,#N/A,FALSE,"Pag.01"}</definedName>
    <definedName name="wrn.pag.090000000000" localSheetId="31" hidden="1">{#N/A,#N/A,FALSE,"Pag.01"}</definedName>
    <definedName name="wrn.pag.090000000000" localSheetId="0" hidden="1">{#N/A,#N/A,FALSE,"Pag.01"}</definedName>
    <definedName name="wrn.pag.090000000000" localSheetId="2" hidden="1">{#N/A,#N/A,FALSE,"Pag.01"}</definedName>
    <definedName name="wrn.pag.090000000000" localSheetId="3" hidden="1">{#N/A,#N/A,FALSE,"Pag.01"}</definedName>
    <definedName name="wrn.pag.090000000000" localSheetId="6" hidden="1">{#N/A,#N/A,FALSE,"Pag.01"}</definedName>
    <definedName name="wrn.pag.090000000000" localSheetId="9" hidden="1">{#N/A,#N/A,FALSE,"Pag.01"}</definedName>
    <definedName name="wrn.pag.090000000000" localSheetId="10" hidden="1">{#N/A,#N/A,FALSE,"Pag.01"}</definedName>
    <definedName name="wrn.pag.090000000000" localSheetId="11" hidden="1">{#N/A,#N/A,FALSE,"Pag.01"}</definedName>
    <definedName name="wrn.pag.090000000000" localSheetId="14" hidden="1">{#N/A,#N/A,FALSE,"Pag.01"}</definedName>
    <definedName name="wrn.pag.090000000000" hidden="1">{#N/A,#N/A,FALSE,"Pag.01"}</definedName>
    <definedName name="wrn.pag.09000000000000000000" localSheetId="7" hidden="1">{#N/A,#N/A,FALSE,"Pag.01"}</definedName>
    <definedName name="wrn.pag.09000000000000000000" localSheetId="1" hidden="1">{#N/A,#N/A,FALSE,"Pag.01"}</definedName>
    <definedName name="wrn.pag.09000000000000000000" localSheetId="5" hidden="1">{#N/A,#N/A,FALSE,"Pag.01"}</definedName>
    <definedName name="wrn.pag.09000000000000000000" localSheetId="31" hidden="1">{#N/A,#N/A,FALSE,"Pag.01"}</definedName>
    <definedName name="wrn.pag.09000000000000000000" localSheetId="0" hidden="1">{#N/A,#N/A,FALSE,"Pag.01"}</definedName>
    <definedName name="wrn.pag.09000000000000000000" localSheetId="2" hidden="1">{#N/A,#N/A,FALSE,"Pag.01"}</definedName>
    <definedName name="wrn.pag.09000000000000000000" localSheetId="3" hidden="1">{#N/A,#N/A,FALSE,"Pag.01"}</definedName>
    <definedName name="wrn.pag.09000000000000000000" localSheetId="6" hidden="1">{#N/A,#N/A,FALSE,"Pag.01"}</definedName>
    <definedName name="wrn.pag.09000000000000000000" localSheetId="9" hidden="1">{#N/A,#N/A,FALSE,"Pag.01"}</definedName>
    <definedName name="wrn.pag.09000000000000000000" localSheetId="10" hidden="1">{#N/A,#N/A,FALSE,"Pag.01"}</definedName>
    <definedName name="wrn.pag.09000000000000000000" localSheetId="11" hidden="1">{#N/A,#N/A,FALSE,"Pag.01"}</definedName>
    <definedName name="wrn.pag.09000000000000000000" localSheetId="14" hidden="1">{#N/A,#N/A,FALSE,"Pag.01"}</definedName>
    <definedName name="wrn.pag.09000000000000000000" hidden="1">{#N/A,#N/A,FALSE,"Pag.01"}</definedName>
    <definedName name="wrn.pag.100" localSheetId="7" hidden="1">{#N/A,#N/A,FALSE,"Pag.01"}</definedName>
    <definedName name="wrn.pag.100" localSheetId="1" hidden="1">{#N/A,#N/A,FALSE,"Pag.01"}</definedName>
    <definedName name="wrn.pag.100" localSheetId="5" hidden="1">{#N/A,#N/A,FALSE,"Pag.01"}</definedName>
    <definedName name="wrn.pag.100" localSheetId="31" hidden="1">{#N/A,#N/A,FALSE,"Pag.01"}</definedName>
    <definedName name="wrn.pag.100" localSheetId="0" hidden="1">{#N/A,#N/A,FALSE,"Pag.01"}</definedName>
    <definedName name="wrn.pag.100" localSheetId="2" hidden="1">{#N/A,#N/A,FALSE,"Pag.01"}</definedName>
    <definedName name="wrn.pag.100" localSheetId="3" hidden="1">{#N/A,#N/A,FALSE,"Pag.01"}</definedName>
    <definedName name="wrn.pag.100" localSheetId="6" hidden="1">{#N/A,#N/A,FALSE,"Pag.01"}</definedName>
    <definedName name="wrn.pag.100" localSheetId="9" hidden="1">{#N/A,#N/A,FALSE,"Pag.01"}</definedName>
    <definedName name="wrn.pag.100" localSheetId="10" hidden="1">{#N/A,#N/A,FALSE,"Pag.01"}</definedName>
    <definedName name="wrn.pag.100" localSheetId="11" hidden="1">{#N/A,#N/A,FALSE,"Pag.01"}</definedName>
    <definedName name="wrn.pag.100" localSheetId="14" hidden="1">{#N/A,#N/A,FALSE,"Pag.01"}</definedName>
    <definedName name="wrn.pag.100" hidden="1">{#N/A,#N/A,FALSE,"Pag.01"}</definedName>
    <definedName name="wrn.pag.102145" localSheetId="7" hidden="1">{#N/A,#N/A,FALSE,"Pag.01"}</definedName>
    <definedName name="wrn.pag.102145" localSheetId="1" hidden="1">{#N/A,#N/A,FALSE,"Pag.01"}</definedName>
    <definedName name="wrn.pag.102145" localSheetId="5" hidden="1">{#N/A,#N/A,FALSE,"Pag.01"}</definedName>
    <definedName name="wrn.pag.102145" localSheetId="31" hidden="1">{#N/A,#N/A,FALSE,"Pag.01"}</definedName>
    <definedName name="wrn.pag.102145" localSheetId="0" hidden="1">{#N/A,#N/A,FALSE,"Pag.01"}</definedName>
    <definedName name="wrn.pag.102145" localSheetId="2" hidden="1">{#N/A,#N/A,FALSE,"Pag.01"}</definedName>
    <definedName name="wrn.pag.102145" localSheetId="3" hidden="1">{#N/A,#N/A,FALSE,"Pag.01"}</definedName>
    <definedName name="wrn.pag.102145" localSheetId="6" hidden="1">{#N/A,#N/A,FALSE,"Pag.01"}</definedName>
    <definedName name="wrn.pag.102145" localSheetId="9" hidden="1">{#N/A,#N/A,FALSE,"Pag.01"}</definedName>
    <definedName name="wrn.pag.102145" localSheetId="10" hidden="1">{#N/A,#N/A,FALSE,"Pag.01"}</definedName>
    <definedName name="wrn.pag.102145" localSheetId="11" hidden="1">{#N/A,#N/A,FALSE,"Pag.01"}</definedName>
    <definedName name="wrn.pag.102145" localSheetId="14" hidden="1">{#N/A,#N/A,FALSE,"Pag.01"}</definedName>
    <definedName name="wrn.pag.102145" hidden="1">{#N/A,#N/A,FALSE,"Pag.01"}</definedName>
    <definedName name="wrn.pag.12" localSheetId="7" hidden="1">{#N/A,#N/A,FALSE,"Pag.01"}</definedName>
    <definedName name="wrn.pag.12" localSheetId="1" hidden="1">{#N/A,#N/A,FALSE,"Pag.01"}</definedName>
    <definedName name="wrn.pag.12" localSheetId="5" hidden="1">{#N/A,#N/A,FALSE,"Pag.01"}</definedName>
    <definedName name="wrn.pag.12" localSheetId="31" hidden="1">{#N/A,#N/A,FALSE,"Pag.01"}</definedName>
    <definedName name="wrn.pag.12" localSheetId="0" hidden="1">{#N/A,#N/A,FALSE,"Pag.01"}</definedName>
    <definedName name="wrn.pag.12" localSheetId="2" hidden="1">{#N/A,#N/A,FALSE,"Pag.01"}</definedName>
    <definedName name="wrn.pag.12" localSheetId="3" hidden="1">{#N/A,#N/A,FALSE,"Pag.01"}</definedName>
    <definedName name="wrn.pag.12" localSheetId="6" hidden="1">{#N/A,#N/A,FALSE,"Pag.01"}</definedName>
    <definedName name="wrn.pag.12" localSheetId="9" hidden="1">{#N/A,#N/A,FALSE,"Pag.01"}</definedName>
    <definedName name="wrn.pag.12" localSheetId="10" hidden="1">{#N/A,#N/A,FALSE,"Pag.01"}</definedName>
    <definedName name="wrn.pag.12" localSheetId="11" hidden="1">{#N/A,#N/A,FALSE,"Pag.01"}</definedName>
    <definedName name="wrn.pag.12" localSheetId="14" hidden="1">{#N/A,#N/A,FALSE,"Pag.01"}</definedName>
    <definedName name="wrn.pag.12" hidden="1">{#N/A,#N/A,FALSE,"Pag.01"}</definedName>
    <definedName name="wrn.pag.120" localSheetId="7" hidden="1">{#N/A,#N/A,FALSE,"Pag.01"}</definedName>
    <definedName name="wrn.pag.120" localSheetId="1" hidden="1">{#N/A,#N/A,FALSE,"Pag.01"}</definedName>
    <definedName name="wrn.pag.120" localSheetId="5" hidden="1">{#N/A,#N/A,FALSE,"Pag.01"}</definedName>
    <definedName name="wrn.pag.120" localSheetId="31" hidden="1">{#N/A,#N/A,FALSE,"Pag.01"}</definedName>
    <definedName name="wrn.pag.120" localSheetId="0" hidden="1">{#N/A,#N/A,FALSE,"Pag.01"}</definedName>
    <definedName name="wrn.pag.120" localSheetId="2" hidden="1">{#N/A,#N/A,FALSE,"Pag.01"}</definedName>
    <definedName name="wrn.pag.120" localSheetId="3" hidden="1">{#N/A,#N/A,FALSE,"Pag.01"}</definedName>
    <definedName name="wrn.pag.120" localSheetId="6" hidden="1">{#N/A,#N/A,FALSE,"Pag.01"}</definedName>
    <definedName name="wrn.pag.120" localSheetId="9" hidden="1">{#N/A,#N/A,FALSE,"Pag.01"}</definedName>
    <definedName name="wrn.pag.120" localSheetId="10" hidden="1">{#N/A,#N/A,FALSE,"Pag.01"}</definedName>
    <definedName name="wrn.pag.120" localSheetId="11" hidden="1">{#N/A,#N/A,FALSE,"Pag.01"}</definedName>
    <definedName name="wrn.pag.120" localSheetId="14" hidden="1">{#N/A,#N/A,FALSE,"Pag.01"}</definedName>
    <definedName name="wrn.pag.120" hidden="1">{#N/A,#N/A,FALSE,"Pag.01"}</definedName>
    <definedName name="wrn.pag.12000000000" localSheetId="7" hidden="1">{#N/A,#N/A,FALSE,"Pag.01"}</definedName>
    <definedName name="wrn.pag.12000000000" localSheetId="1" hidden="1">{#N/A,#N/A,FALSE,"Pag.01"}</definedName>
    <definedName name="wrn.pag.12000000000" localSheetId="5" hidden="1">{#N/A,#N/A,FALSE,"Pag.01"}</definedName>
    <definedName name="wrn.pag.12000000000" localSheetId="31" hidden="1">{#N/A,#N/A,FALSE,"Pag.01"}</definedName>
    <definedName name="wrn.pag.12000000000" localSheetId="0" hidden="1">{#N/A,#N/A,FALSE,"Pag.01"}</definedName>
    <definedName name="wrn.pag.12000000000" localSheetId="2" hidden="1">{#N/A,#N/A,FALSE,"Pag.01"}</definedName>
    <definedName name="wrn.pag.12000000000" localSheetId="3" hidden="1">{#N/A,#N/A,FALSE,"Pag.01"}</definedName>
    <definedName name="wrn.pag.12000000000" localSheetId="6" hidden="1">{#N/A,#N/A,FALSE,"Pag.01"}</definedName>
    <definedName name="wrn.pag.12000000000" localSheetId="9" hidden="1">{#N/A,#N/A,FALSE,"Pag.01"}</definedName>
    <definedName name="wrn.pag.12000000000" localSheetId="10" hidden="1">{#N/A,#N/A,FALSE,"Pag.01"}</definedName>
    <definedName name="wrn.pag.12000000000" localSheetId="11" hidden="1">{#N/A,#N/A,FALSE,"Pag.01"}</definedName>
    <definedName name="wrn.pag.12000000000" localSheetId="14" hidden="1">{#N/A,#N/A,FALSE,"Pag.01"}</definedName>
    <definedName name="wrn.pag.12000000000" hidden="1">{#N/A,#N/A,FALSE,"Pag.01"}</definedName>
    <definedName name="wrn.pag.1200000000000000" localSheetId="7" hidden="1">{#N/A,#N/A,FALSE,"Pag.01"}</definedName>
    <definedName name="wrn.pag.1200000000000000" localSheetId="1" hidden="1">{#N/A,#N/A,FALSE,"Pag.01"}</definedName>
    <definedName name="wrn.pag.1200000000000000" localSheetId="5" hidden="1">{#N/A,#N/A,FALSE,"Pag.01"}</definedName>
    <definedName name="wrn.pag.1200000000000000" localSheetId="31" hidden="1">{#N/A,#N/A,FALSE,"Pag.01"}</definedName>
    <definedName name="wrn.pag.1200000000000000" localSheetId="0" hidden="1">{#N/A,#N/A,FALSE,"Pag.01"}</definedName>
    <definedName name="wrn.pag.1200000000000000" localSheetId="2" hidden="1">{#N/A,#N/A,FALSE,"Pag.01"}</definedName>
    <definedName name="wrn.pag.1200000000000000" localSheetId="3" hidden="1">{#N/A,#N/A,FALSE,"Pag.01"}</definedName>
    <definedName name="wrn.pag.1200000000000000" localSheetId="6" hidden="1">{#N/A,#N/A,FALSE,"Pag.01"}</definedName>
    <definedName name="wrn.pag.1200000000000000" localSheetId="9" hidden="1">{#N/A,#N/A,FALSE,"Pag.01"}</definedName>
    <definedName name="wrn.pag.1200000000000000" localSheetId="10" hidden="1">{#N/A,#N/A,FALSE,"Pag.01"}</definedName>
    <definedName name="wrn.pag.1200000000000000" localSheetId="11" hidden="1">{#N/A,#N/A,FALSE,"Pag.01"}</definedName>
    <definedName name="wrn.pag.1200000000000000" localSheetId="14" hidden="1">{#N/A,#N/A,FALSE,"Pag.01"}</definedName>
    <definedName name="wrn.pag.1200000000000000" hidden="1">{#N/A,#N/A,FALSE,"Pag.01"}</definedName>
    <definedName name="wrn.pag.1254789" localSheetId="7" hidden="1">{#N/A,#N/A,FALSE,"Pag.01"}</definedName>
    <definedName name="wrn.pag.1254789" localSheetId="1" hidden="1">{#N/A,#N/A,FALSE,"Pag.01"}</definedName>
    <definedName name="wrn.pag.1254789" localSheetId="5" hidden="1">{#N/A,#N/A,FALSE,"Pag.01"}</definedName>
    <definedName name="wrn.pag.1254789" localSheetId="31" hidden="1">{#N/A,#N/A,FALSE,"Pag.01"}</definedName>
    <definedName name="wrn.pag.1254789" localSheetId="0" hidden="1">{#N/A,#N/A,FALSE,"Pag.01"}</definedName>
    <definedName name="wrn.pag.1254789" localSheetId="2" hidden="1">{#N/A,#N/A,FALSE,"Pag.01"}</definedName>
    <definedName name="wrn.pag.1254789" localSheetId="3" hidden="1">{#N/A,#N/A,FALSE,"Pag.01"}</definedName>
    <definedName name="wrn.pag.1254789" localSheetId="6" hidden="1">{#N/A,#N/A,FALSE,"Pag.01"}</definedName>
    <definedName name="wrn.pag.1254789" localSheetId="9" hidden="1">{#N/A,#N/A,FALSE,"Pag.01"}</definedName>
    <definedName name="wrn.pag.1254789" localSheetId="10" hidden="1">{#N/A,#N/A,FALSE,"Pag.01"}</definedName>
    <definedName name="wrn.pag.1254789" localSheetId="11" hidden="1">{#N/A,#N/A,FALSE,"Pag.01"}</definedName>
    <definedName name="wrn.pag.1254789" localSheetId="14" hidden="1">{#N/A,#N/A,FALSE,"Pag.01"}</definedName>
    <definedName name="wrn.pag.1254789" hidden="1">{#N/A,#N/A,FALSE,"Pag.01"}</definedName>
    <definedName name="wrn.pag.214578" localSheetId="7" hidden="1">{#N/A,#N/A,FALSE,"Pag.01"}</definedName>
    <definedName name="wrn.pag.214578" localSheetId="1" hidden="1">{#N/A,#N/A,FALSE,"Pag.01"}</definedName>
    <definedName name="wrn.pag.214578" localSheetId="5" hidden="1">{#N/A,#N/A,FALSE,"Pag.01"}</definedName>
    <definedName name="wrn.pag.214578" localSheetId="31" hidden="1">{#N/A,#N/A,FALSE,"Pag.01"}</definedName>
    <definedName name="wrn.pag.214578" localSheetId="0" hidden="1">{#N/A,#N/A,FALSE,"Pag.01"}</definedName>
    <definedName name="wrn.pag.214578" localSheetId="2" hidden="1">{#N/A,#N/A,FALSE,"Pag.01"}</definedName>
    <definedName name="wrn.pag.214578" localSheetId="3" hidden="1">{#N/A,#N/A,FALSE,"Pag.01"}</definedName>
    <definedName name="wrn.pag.214578" localSheetId="6" hidden="1">{#N/A,#N/A,FALSE,"Pag.01"}</definedName>
    <definedName name="wrn.pag.214578" localSheetId="9" hidden="1">{#N/A,#N/A,FALSE,"Pag.01"}</definedName>
    <definedName name="wrn.pag.214578" localSheetId="10" hidden="1">{#N/A,#N/A,FALSE,"Pag.01"}</definedName>
    <definedName name="wrn.pag.214578" localSheetId="11" hidden="1">{#N/A,#N/A,FALSE,"Pag.01"}</definedName>
    <definedName name="wrn.pag.214578" localSheetId="14" hidden="1">{#N/A,#N/A,FALSE,"Pag.01"}</definedName>
    <definedName name="wrn.pag.214578" hidden="1">{#N/A,#N/A,FALSE,"Pag.01"}</definedName>
    <definedName name="wrn.pag.214789" localSheetId="7" hidden="1">{#N/A,#N/A,FALSE,"Pag.01"}</definedName>
    <definedName name="wrn.pag.214789" localSheetId="1" hidden="1">{#N/A,#N/A,FALSE,"Pag.01"}</definedName>
    <definedName name="wrn.pag.214789" localSheetId="5" hidden="1">{#N/A,#N/A,FALSE,"Pag.01"}</definedName>
    <definedName name="wrn.pag.214789" localSheetId="31" hidden="1">{#N/A,#N/A,FALSE,"Pag.01"}</definedName>
    <definedName name="wrn.pag.214789" localSheetId="0" hidden="1">{#N/A,#N/A,FALSE,"Pag.01"}</definedName>
    <definedName name="wrn.pag.214789" localSheetId="2" hidden="1">{#N/A,#N/A,FALSE,"Pag.01"}</definedName>
    <definedName name="wrn.pag.214789" localSheetId="3" hidden="1">{#N/A,#N/A,FALSE,"Pag.01"}</definedName>
    <definedName name="wrn.pag.214789" localSheetId="6" hidden="1">{#N/A,#N/A,FALSE,"Pag.01"}</definedName>
    <definedName name="wrn.pag.214789" localSheetId="9" hidden="1">{#N/A,#N/A,FALSE,"Pag.01"}</definedName>
    <definedName name="wrn.pag.214789" localSheetId="10" hidden="1">{#N/A,#N/A,FALSE,"Pag.01"}</definedName>
    <definedName name="wrn.pag.214789" localSheetId="11" hidden="1">{#N/A,#N/A,FALSE,"Pag.01"}</definedName>
    <definedName name="wrn.pag.214789" localSheetId="14" hidden="1">{#N/A,#N/A,FALSE,"Pag.01"}</definedName>
    <definedName name="wrn.pag.214789" hidden="1">{#N/A,#N/A,FALSE,"Pag.01"}</definedName>
    <definedName name="wrn.pag.23654789" localSheetId="7" hidden="1">{#N/A,#N/A,FALSE,"Pag.01"}</definedName>
    <definedName name="wrn.pag.23654789" localSheetId="1" hidden="1">{#N/A,#N/A,FALSE,"Pag.01"}</definedName>
    <definedName name="wrn.pag.23654789" localSheetId="5" hidden="1">{#N/A,#N/A,FALSE,"Pag.01"}</definedName>
    <definedName name="wrn.pag.23654789" localSheetId="31" hidden="1">{#N/A,#N/A,FALSE,"Pag.01"}</definedName>
    <definedName name="wrn.pag.23654789" localSheetId="0" hidden="1">{#N/A,#N/A,FALSE,"Pag.01"}</definedName>
    <definedName name="wrn.pag.23654789" localSheetId="2" hidden="1">{#N/A,#N/A,FALSE,"Pag.01"}</definedName>
    <definedName name="wrn.pag.23654789" localSheetId="3" hidden="1">{#N/A,#N/A,FALSE,"Pag.01"}</definedName>
    <definedName name="wrn.pag.23654789" localSheetId="6" hidden="1">{#N/A,#N/A,FALSE,"Pag.01"}</definedName>
    <definedName name="wrn.pag.23654789" localSheetId="9" hidden="1">{#N/A,#N/A,FALSE,"Pag.01"}</definedName>
    <definedName name="wrn.pag.23654789" localSheetId="10" hidden="1">{#N/A,#N/A,FALSE,"Pag.01"}</definedName>
    <definedName name="wrn.pag.23654789" localSheetId="11" hidden="1">{#N/A,#N/A,FALSE,"Pag.01"}</definedName>
    <definedName name="wrn.pag.23654789" localSheetId="14" hidden="1">{#N/A,#N/A,FALSE,"Pag.01"}</definedName>
    <definedName name="wrn.pag.23654789" hidden="1">{#N/A,#N/A,FALSE,"Pag.01"}</definedName>
    <definedName name="wrn.pag.2547257" localSheetId="7" hidden="1">{#N/A,#N/A,FALSE,"Pag.01"}</definedName>
    <definedName name="wrn.pag.2547257" localSheetId="1" hidden="1">{#N/A,#N/A,FALSE,"Pag.01"}</definedName>
    <definedName name="wrn.pag.2547257" localSheetId="5" hidden="1">{#N/A,#N/A,FALSE,"Pag.01"}</definedName>
    <definedName name="wrn.pag.2547257" localSheetId="31" hidden="1">{#N/A,#N/A,FALSE,"Pag.01"}</definedName>
    <definedName name="wrn.pag.2547257" localSheetId="0" hidden="1">{#N/A,#N/A,FALSE,"Pag.01"}</definedName>
    <definedName name="wrn.pag.2547257" localSheetId="2" hidden="1">{#N/A,#N/A,FALSE,"Pag.01"}</definedName>
    <definedName name="wrn.pag.2547257" localSheetId="3" hidden="1">{#N/A,#N/A,FALSE,"Pag.01"}</definedName>
    <definedName name="wrn.pag.2547257" localSheetId="6" hidden="1">{#N/A,#N/A,FALSE,"Pag.01"}</definedName>
    <definedName name="wrn.pag.2547257" localSheetId="9" hidden="1">{#N/A,#N/A,FALSE,"Pag.01"}</definedName>
    <definedName name="wrn.pag.2547257" localSheetId="10" hidden="1">{#N/A,#N/A,FALSE,"Pag.01"}</definedName>
    <definedName name="wrn.pag.2547257" localSheetId="11" hidden="1">{#N/A,#N/A,FALSE,"Pag.01"}</definedName>
    <definedName name="wrn.pag.2547257" localSheetId="14" hidden="1">{#N/A,#N/A,FALSE,"Pag.01"}</definedName>
    <definedName name="wrn.pag.2547257" hidden="1">{#N/A,#N/A,FALSE,"Pag.01"}</definedName>
    <definedName name="wrn.pag.254789" localSheetId="7" hidden="1">{#N/A,#N/A,FALSE,"Pag.01"}</definedName>
    <definedName name="wrn.pag.254789" localSheetId="1" hidden="1">{#N/A,#N/A,FALSE,"Pag.01"}</definedName>
    <definedName name="wrn.pag.254789" localSheetId="5" hidden="1">{#N/A,#N/A,FALSE,"Pag.01"}</definedName>
    <definedName name="wrn.pag.254789" localSheetId="31" hidden="1">{#N/A,#N/A,FALSE,"Pag.01"}</definedName>
    <definedName name="wrn.pag.254789" localSheetId="0" hidden="1">{#N/A,#N/A,FALSE,"Pag.01"}</definedName>
    <definedName name="wrn.pag.254789" localSheetId="2" hidden="1">{#N/A,#N/A,FALSE,"Pag.01"}</definedName>
    <definedName name="wrn.pag.254789" localSheetId="3" hidden="1">{#N/A,#N/A,FALSE,"Pag.01"}</definedName>
    <definedName name="wrn.pag.254789" localSheetId="6" hidden="1">{#N/A,#N/A,FALSE,"Pag.01"}</definedName>
    <definedName name="wrn.pag.254789" localSheetId="9" hidden="1">{#N/A,#N/A,FALSE,"Pag.01"}</definedName>
    <definedName name="wrn.pag.254789" localSheetId="10" hidden="1">{#N/A,#N/A,FALSE,"Pag.01"}</definedName>
    <definedName name="wrn.pag.254789" localSheetId="11" hidden="1">{#N/A,#N/A,FALSE,"Pag.01"}</definedName>
    <definedName name="wrn.pag.254789" localSheetId="14" hidden="1">{#N/A,#N/A,FALSE,"Pag.01"}</definedName>
    <definedName name="wrn.pag.254789" hidden="1">{#N/A,#N/A,FALSE,"Pag.01"}</definedName>
    <definedName name="wrn.pag.2564789" localSheetId="7" hidden="1">{#N/A,#N/A,FALSE,"Pag.01"}</definedName>
    <definedName name="wrn.pag.2564789" localSheetId="1" hidden="1">{#N/A,#N/A,FALSE,"Pag.01"}</definedName>
    <definedName name="wrn.pag.2564789" localSheetId="5" hidden="1">{#N/A,#N/A,FALSE,"Pag.01"}</definedName>
    <definedName name="wrn.pag.2564789" localSheetId="31" hidden="1">{#N/A,#N/A,FALSE,"Pag.01"}</definedName>
    <definedName name="wrn.pag.2564789" localSheetId="0" hidden="1">{#N/A,#N/A,FALSE,"Pag.01"}</definedName>
    <definedName name="wrn.pag.2564789" localSheetId="2" hidden="1">{#N/A,#N/A,FALSE,"Pag.01"}</definedName>
    <definedName name="wrn.pag.2564789" localSheetId="3" hidden="1">{#N/A,#N/A,FALSE,"Pag.01"}</definedName>
    <definedName name="wrn.pag.2564789" localSheetId="6" hidden="1">{#N/A,#N/A,FALSE,"Pag.01"}</definedName>
    <definedName name="wrn.pag.2564789" localSheetId="9" hidden="1">{#N/A,#N/A,FALSE,"Pag.01"}</definedName>
    <definedName name="wrn.pag.2564789" localSheetId="10" hidden="1">{#N/A,#N/A,FALSE,"Pag.01"}</definedName>
    <definedName name="wrn.pag.2564789" localSheetId="11" hidden="1">{#N/A,#N/A,FALSE,"Pag.01"}</definedName>
    <definedName name="wrn.pag.2564789" localSheetId="14" hidden="1">{#N/A,#N/A,FALSE,"Pag.01"}</definedName>
    <definedName name="wrn.pag.2564789" hidden="1">{#N/A,#N/A,FALSE,"Pag.01"}</definedName>
    <definedName name="wrn.pag.458796" localSheetId="7" hidden="1">{#N/A,#N/A,FALSE,"Pag.01"}</definedName>
    <definedName name="wrn.pag.458796" localSheetId="1" hidden="1">{#N/A,#N/A,FALSE,"Pag.01"}</definedName>
    <definedName name="wrn.pag.458796" localSheetId="5" hidden="1">{#N/A,#N/A,FALSE,"Pag.01"}</definedName>
    <definedName name="wrn.pag.458796" localSheetId="31" hidden="1">{#N/A,#N/A,FALSE,"Pag.01"}</definedName>
    <definedName name="wrn.pag.458796" localSheetId="0" hidden="1">{#N/A,#N/A,FALSE,"Pag.01"}</definedName>
    <definedName name="wrn.pag.458796" localSheetId="2" hidden="1">{#N/A,#N/A,FALSE,"Pag.01"}</definedName>
    <definedName name="wrn.pag.458796" localSheetId="3" hidden="1">{#N/A,#N/A,FALSE,"Pag.01"}</definedName>
    <definedName name="wrn.pag.458796" localSheetId="6" hidden="1">{#N/A,#N/A,FALSE,"Pag.01"}</definedName>
    <definedName name="wrn.pag.458796" localSheetId="9" hidden="1">{#N/A,#N/A,FALSE,"Pag.01"}</definedName>
    <definedName name="wrn.pag.458796" localSheetId="10" hidden="1">{#N/A,#N/A,FALSE,"Pag.01"}</definedName>
    <definedName name="wrn.pag.458796" localSheetId="11" hidden="1">{#N/A,#N/A,FALSE,"Pag.01"}</definedName>
    <definedName name="wrn.pag.458796" localSheetId="14" hidden="1">{#N/A,#N/A,FALSE,"Pag.01"}</definedName>
    <definedName name="wrn.pag.458796" hidden="1">{#N/A,#N/A,FALSE,"Pag.01"}</definedName>
    <definedName name="wrn.pag.500" localSheetId="7" hidden="1">{#N/A,#N/A,FALSE,"Pag.01"}</definedName>
    <definedName name="wrn.pag.500" localSheetId="1" hidden="1">{#N/A,#N/A,FALSE,"Pag.01"}</definedName>
    <definedName name="wrn.pag.500" localSheetId="5" hidden="1">{#N/A,#N/A,FALSE,"Pag.01"}</definedName>
    <definedName name="wrn.pag.500" localSheetId="31" hidden="1">{#N/A,#N/A,FALSE,"Pag.01"}</definedName>
    <definedName name="wrn.pag.500" localSheetId="0" hidden="1">{#N/A,#N/A,FALSE,"Pag.01"}</definedName>
    <definedName name="wrn.pag.500" localSheetId="2" hidden="1">{#N/A,#N/A,FALSE,"Pag.01"}</definedName>
    <definedName name="wrn.pag.500" localSheetId="3" hidden="1">{#N/A,#N/A,FALSE,"Pag.01"}</definedName>
    <definedName name="wrn.pag.500" localSheetId="6" hidden="1">{#N/A,#N/A,FALSE,"Pag.01"}</definedName>
    <definedName name="wrn.pag.500" localSheetId="9" hidden="1">{#N/A,#N/A,FALSE,"Pag.01"}</definedName>
    <definedName name="wrn.pag.500" localSheetId="10" hidden="1">{#N/A,#N/A,FALSE,"Pag.01"}</definedName>
    <definedName name="wrn.pag.500" localSheetId="11" hidden="1">{#N/A,#N/A,FALSE,"Pag.01"}</definedName>
    <definedName name="wrn.pag.500" localSheetId="14" hidden="1">{#N/A,#N/A,FALSE,"Pag.01"}</definedName>
    <definedName name="wrn.pag.500" hidden="1">{#N/A,#N/A,FALSE,"Pag.01"}</definedName>
    <definedName name="wrn.pag.5000" localSheetId="7" hidden="1">{#N/A,#N/A,FALSE,"Pag.01"}</definedName>
    <definedName name="wrn.pag.5000" localSheetId="1" hidden="1">{#N/A,#N/A,FALSE,"Pag.01"}</definedName>
    <definedName name="wrn.pag.5000" localSheetId="5" hidden="1">{#N/A,#N/A,FALSE,"Pag.01"}</definedName>
    <definedName name="wrn.pag.5000" localSheetId="31" hidden="1">{#N/A,#N/A,FALSE,"Pag.01"}</definedName>
    <definedName name="wrn.pag.5000" localSheetId="0" hidden="1">{#N/A,#N/A,FALSE,"Pag.01"}</definedName>
    <definedName name="wrn.pag.5000" localSheetId="2" hidden="1">{#N/A,#N/A,FALSE,"Pag.01"}</definedName>
    <definedName name="wrn.pag.5000" localSheetId="3" hidden="1">{#N/A,#N/A,FALSE,"Pag.01"}</definedName>
    <definedName name="wrn.pag.5000" localSheetId="6" hidden="1">{#N/A,#N/A,FALSE,"Pag.01"}</definedName>
    <definedName name="wrn.pag.5000" localSheetId="9" hidden="1">{#N/A,#N/A,FALSE,"Pag.01"}</definedName>
    <definedName name="wrn.pag.5000" localSheetId="10" hidden="1">{#N/A,#N/A,FALSE,"Pag.01"}</definedName>
    <definedName name="wrn.pag.5000" localSheetId="11" hidden="1">{#N/A,#N/A,FALSE,"Pag.01"}</definedName>
    <definedName name="wrn.pag.5000" localSheetId="14" hidden="1">{#N/A,#N/A,FALSE,"Pag.01"}</definedName>
    <definedName name="wrn.pag.5000" hidden="1">{#N/A,#N/A,FALSE,"Pag.01"}</definedName>
    <definedName name="wrn.pag.501000" localSheetId="7" hidden="1">{#N/A,#N/A,FALSE,"Pag.01"}</definedName>
    <definedName name="wrn.pag.501000" localSheetId="1" hidden="1">{#N/A,#N/A,FALSE,"Pag.01"}</definedName>
    <definedName name="wrn.pag.501000" localSheetId="5" hidden="1">{#N/A,#N/A,FALSE,"Pag.01"}</definedName>
    <definedName name="wrn.pag.501000" localSheetId="31" hidden="1">{#N/A,#N/A,FALSE,"Pag.01"}</definedName>
    <definedName name="wrn.pag.501000" localSheetId="0" hidden="1">{#N/A,#N/A,FALSE,"Pag.01"}</definedName>
    <definedName name="wrn.pag.501000" localSheetId="2" hidden="1">{#N/A,#N/A,FALSE,"Pag.01"}</definedName>
    <definedName name="wrn.pag.501000" localSheetId="3" hidden="1">{#N/A,#N/A,FALSE,"Pag.01"}</definedName>
    <definedName name="wrn.pag.501000" localSheetId="6" hidden="1">{#N/A,#N/A,FALSE,"Pag.01"}</definedName>
    <definedName name="wrn.pag.501000" localSheetId="9" hidden="1">{#N/A,#N/A,FALSE,"Pag.01"}</definedName>
    <definedName name="wrn.pag.501000" localSheetId="10" hidden="1">{#N/A,#N/A,FALSE,"Pag.01"}</definedName>
    <definedName name="wrn.pag.501000" localSheetId="11" hidden="1">{#N/A,#N/A,FALSE,"Pag.01"}</definedName>
    <definedName name="wrn.pag.501000" localSheetId="14" hidden="1">{#N/A,#N/A,FALSE,"Pag.01"}</definedName>
    <definedName name="wrn.pag.501000" hidden="1">{#N/A,#N/A,FALSE,"Pag.01"}</definedName>
    <definedName name="wrn.pag.5010000" localSheetId="7" hidden="1">{#N/A,#N/A,FALSE,"Pag.01"}</definedName>
    <definedName name="wrn.pag.5010000" localSheetId="1" hidden="1">{#N/A,#N/A,FALSE,"Pag.01"}</definedName>
    <definedName name="wrn.pag.5010000" localSheetId="5" hidden="1">{#N/A,#N/A,FALSE,"Pag.01"}</definedName>
    <definedName name="wrn.pag.5010000" localSheetId="31" hidden="1">{#N/A,#N/A,FALSE,"Pag.01"}</definedName>
    <definedName name="wrn.pag.5010000" localSheetId="0" hidden="1">{#N/A,#N/A,FALSE,"Pag.01"}</definedName>
    <definedName name="wrn.pag.5010000" localSheetId="2" hidden="1">{#N/A,#N/A,FALSE,"Pag.01"}</definedName>
    <definedName name="wrn.pag.5010000" localSheetId="3" hidden="1">{#N/A,#N/A,FALSE,"Pag.01"}</definedName>
    <definedName name="wrn.pag.5010000" localSheetId="6" hidden="1">{#N/A,#N/A,FALSE,"Pag.01"}</definedName>
    <definedName name="wrn.pag.5010000" localSheetId="9" hidden="1">{#N/A,#N/A,FALSE,"Pag.01"}</definedName>
    <definedName name="wrn.pag.5010000" localSheetId="10" hidden="1">{#N/A,#N/A,FALSE,"Pag.01"}</definedName>
    <definedName name="wrn.pag.5010000" localSheetId="11" hidden="1">{#N/A,#N/A,FALSE,"Pag.01"}</definedName>
    <definedName name="wrn.pag.5010000" localSheetId="14" hidden="1">{#N/A,#N/A,FALSE,"Pag.01"}</definedName>
    <definedName name="wrn.pag.5010000" hidden="1">{#N/A,#N/A,FALSE,"Pag.01"}</definedName>
    <definedName name="wrn.pag.50100000000000" localSheetId="7" hidden="1">{#N/A,#N/A,FALSE,"Pag.01"}</definedName>
    <definedName name="wrn.pag.50100000000000" localSheetId="1" hidden="1">{#N/A,#N/A,FALSE,"Pag.01"}</definedName>
    <definedName name="wrn.pag.50100000000000" localSheetId="5" hidden="1">{#N/A,#N/A,FALSE,"Pag.01"}</definedName>
    <definedName name="wrn.pag.50100000000000" localSheetId="31" hidden="1">{#N/A,#N/A,FALSE,"Pag.01"}</definedName>
    <definedName name="wrn.pag.50100000000000" localSheetId="0" hidden="1">{#N/A,#N/A,FALSE,"Pag.01"}</definedName>
    <definedName name="wrn.pag.50100000000000" localSheetId="2" hidden="1">{#N/A,#N/A,FALSE,"Pag.01"}</definedName>
    <definedName name="wrn.pag.50100000000000" localSheetId="3" hidden="1">{#N/A,#N/A,FALSE,"Pag.01"}</definedName>
    <definedName name="wrn.pag.50100000000000" localSheetId="6" hidden="1">{#N/A,#N/A,FALSE,"Pag.01"}</definedName>
    <definedName name="wrn.pag.50100000000000" localSheetId="9" hidden="1">{#N/A,#N/A,FALSE,"Pag.01"}</definedName>
    <definedName name="wrn.pag.50100000000000" localSheetId="10" hidden="1">{#N/A,#N/A,FALSE,"Pag.01"}</definedName>
    <definedName name="wrn.pag.50100000000000" localSheetId="11" hidden="1">{#N/A,#N/A,FALSE,"Pag.01"}</definedName>
    <definedName name="wrn.pag.50100000000000" localSheetId="14" hidden="1">{#N/A,#N/A,FALSE,"Pag.01"}</definedName>
    <definedName name="wrn.pag.50100000000000" hidden="1">{#N/A,#N/A,FALSE,"Pag.01"}</definedName>
    <definedName name="wrn.pag.5011" localSheetId="7" hidden="1">{#N/A,#N/A,FALSE,"Pag.01"}</definedName>
    <definedName name="wrn.pag.5011" localSheetId="1" hidden="1">{#N/A,#N/A,FALSE,"Pag.01"}</definedName>
    <definedName name="wrn.pag.5011" localSheetId="5" hidden="1">{#N/A,#N/A,FALSE,"Pag.01"}</definedName>
    <definedName name="wrn.pag.5011" localSheetId="31" hidden="1">{#N/A,#N/A,FALSE,"Pag.01"}</definedName>
    <definedName name="wrn.pag.5011" localSheetId="0" hidden="1">{#N/A,#N/A,FALSE,"Pag.01"}</definedName>
    <definedName name="wrn.pag.5011" localSheetId="2" hidden="1">{#N/A,#N/A,FALSE,"Pag.01"}</definedName>
    <definedName name="wrn.pag.5011" localSheetId="3" hidden="1">{#N/A,#N/A,FALSE,"Pag.01"}</definedName>
    <definedName name="wrn.pag.5011" localSheetId="6" hidden="1">{#N/A,#N/A,FALSE,"Pag.01"}</definedName>
    <definedName name="wrn.pag.5011" localSheetId="9" hidden="1">{#N/A,#N/A,FALSE,"Pag.01"}</definedName>
    <definedName name="wrn.pag.5011" localSheetId="10" hidden="1">{#N/A,#N/A,FALSE,"Pag.01"}</definedName>
    <definedName name="wrn.pag.5011" localSheetId="11" hidden="1">{#N/A,#N/A,FALSE,"Pag.01"}</definedName>
    <definedName name="wrn.pag.5011" localSheetId="14" hidden="1">{#N/A,#N/A,FALSE,"Pag.01"}</definedName>
    <definedName name="wrn.pag.5011" hidden="1">{#N/A,#N/A,FALSE,"Pag.01"}</definedName>
    <definedName name="wrn.pag.501110" localSheetId="7" hidden="1">{#N/A,#N/A,FALSE,"Pag.01"}</definedName>
    <definedName name="wrn.pag.501110" localSheetId="1" hidden="1">{#N/A,#N/A,FALSE,"Pag.01"}</definedName>
    <definedName name="wrn.pag.501110" localSheetId="5" hidden="1">{#N/A,#N/A,FALSE,"Pag.01"}</definedName>
    <definedName name="wrn.pag.501110" localSheetId="31" hidden="1">{#N/A,#N/A,FALSE,"Pag.01"}</definedName>
    <definedName name="wrn.pag.501110" localSheetId="0" hidden="1">{#N/A,#N/A,FALSE,"Pag.01"}</definedName>
    <definedName name="wrn.pag.501110" localSheetId="2" hidden="1">{#N/A,#N/A,FALSE,"Pag.01"}</definedName>
    <definedName name="wrn.pag.501110" localSheetId="3" hidden="1">{#N/A,#N/A,FALSE,"Pag.01"}</definedName>
    <definedName name="wrn.pag.501110" localSheetId="6" hidden="1">{#N/A,#N/A,FALSE,"Pag.01"}</definedName>
    <definedName name="wrn.pag.501110" localSheetId="9" hidden="1">{#N/A,#N/A,FALSE,"Pag.01"}</definedName>
    <definedName name="wrn.pag.501110" localSheetId="10" hidden="1">{#N/A,#N/A,FALSE,"Pag.01"}</definedName>
    <definedName name="wrn.pag.501110" localSheetId="11" hidden="1">{#N/A,#N/A,FALSE,"Pag.01"}</definedName>
    <definedName name="wrn.pag.501110" localSheetId="14" hidden="1">{#N/A,#N/A,FALSE,"Pag.01"}</definedName>
    <definedName name="wrn.pag.501110" hidden="1">{#N/A,#N/A,FALSE,"Pag.01"}</definedName>
    <definedName name="wrn.pag.5012000" localSheetId="7" hidden="1">{#N/A,#N/A,FALSE,"Pag.01"}</definedName>
    <definedName name="wrn.pag.5012000" localSheetId="1" hidden="1">{#N/A,#N/A,FALSE,"Pag.01"}</definedName>
    <definedName name="wrn.pag.5012000" localSheetId="5" hidden="1">{#N/A,#N/A,FALSE,"Pag.01"}</definedName>
    <definedName name="wrn.pag.5012000" localSheetId="31" hidden="1">{#N/A,#N/A,FALSE,"Pag.01"}</definedName>
    <definedName name="wrn.pag.5012000" localSheetId="0" hidden="1">{#N/A,#N/A,FALSE,"Pag.01"}</definedName>
    <definedName name="wrn.pag.5012000" localSheetId="2" hidden="1">{#N/A,#N/A,FALSE,"Pag.01"}</definedName>
    <definedName name="wrn.pag.5012000" localSheetId="3" hidden="1">{#N/A,#N/A,FALSE,"Pag.01"}</definedName>
    <definedName name="wrn.pag.5012000" localSheetId="6" hidden="1">{#N/A,#N/A,FALSE,"Pag.01"}</definedName>
    <definedName name="wrn.pag.5012000" localSheetId="9" hidden="1">{#N/A,#N/A,FALSE,"Pag.01"}</definedName>
    <definedName name="wrn.pag.5012000" localSheetId="10" hidden="1">{#N/A,#N/A,FALSE,"Pag.01"}</definedName>
    <definedName name="wrn.pag.5012000" localSheetId="11" hidden="1">{#N/A,#N/A,FALSE,"Pag.01"}</definedName>
    <definedName name="wrn.pag.5012000" localSheetId="14" hidden="1">{#N/A,#N/A,FALSE,"Pag.01"}</definedName>
    <definedName name="wrn.pag.5012000" hidden="1">{#N/A,#N/A,FALSE,"Pag.01"}</definedName>
    <definedName name="wrn.pag.50123" localSheetId="7" hidden="1">{#N/A,#N/A,FALSE,"Pag.01"}</definedName>
    <definedName name="wrn.pag.50123" localSheetId="1" hidden="1">{#N/A,#N/A,FALSE,"Pag.01"}</definedName>
    <definedName name="wrn.pag.50123" localSheetId="5" hidden="1">{#N/A,#N/A,FALSE,"Pag.01"}</definedName>
    <definedName name="wrn.pag.50123" localSheetId="31" hidden="1">{#N/A,#N/A,FALSE,"Pag.01"}</definedName>
    <definedName name="wrn.pag.50123" localSheetId="0" hidden="1">{#N/A,#N/A,FALSE,"Pag.01"}</definedName>
    <definedName name="wrn.pag.50123" localSheetId="2" hidden="1">{#N/A,#N/A,FALSE,"Pag.01"}</definedName>
    <definedName name="wrn.pag.50123" localSheetId="3" hidden="1">{#N/A,#N/A,FALSE,"Pag.01"}</definedName>
    <definedName name="wrn.pag.50123" localSheetId="6" hidden="1">{#N/A,#N/A,FALSE,"Pag.01"}</definedName>
    <definedName name="wrn.pag.50123" localSheetId="9" hidden="1">{#N/A,#N/A,FALSE,"Pag.01"}</definedName>
    <definedName name="wrn.pag.50123" localSheetId="10" hidden="1">{#N/A,#N/A,FALSE,"Pag.01"}</definedName>
    <definedName name="wrn.pag.50123" localSheetId="11" hidden="1">{#N/A,#N/A,FALSE,"Pag.01"}</definedName>
    <definedName name="wrn.pag.50123" localSheetId="14" hidden="1">{#N/A,#N/A,FALSE,"Pag.01"}</definedName>
    <definedName name="wrn.pag.50123" hidden="1">{#N/A,#N/A,FALSE,"Pag.01"}</definedName>
    <definedName name="wrn.pag.5013000" localSheetId="7" hidden="1">{#N/A,#N/A,FALSE,"Pag.01"}</definedName>
    <definedName name="wrn.pag.5013000" localSheetId="1" hidden="1">{#N/A,#N/A,FALSE,"Pag.01"}</definedName>
    <definedName name="wrn.pag.5013000" localSheetId="5" hidden="1">{#N/A,#N/A,FALSE,"Pag.01"}</definedName>
    <definedName name="wrn.pag.5013000" localSheetId="31" hidden="1">{#N/A,#N/A,FALSE,"Pag.01"}</definedName>
    <definedName name="wrn.pag.5013000" localSheetId="0" hidden="1">{#N/A,#N/A,FALSE,"Pag.01"}</definedName>
    <definedName name="wrn.pag.5013000" localSheetId="2" hidden="1">{#N/A,#N/A,FALSE,"Pag.01"}</definedName>
    <definedName name="wrn.pag.5013000" localSheetId="3" hidden="1">{#N/A,#N/A,FALSE,"Pag.01"}</definedName>
    <definedName name="wrn.pag.5013000" localSheetId="6" hidden="1">{#N/A,#N/A,FALSE,"Pag.01"}</definedName>
    <definedName name="wrn.pag.5013000" localSheetId="9" hidden="1">{#N/A,#N/A,FALSE,"Pag.01"}</definedName>
    <definedName name="wrn.pag.5013000" localSheetId="10" hidden="1">{#N/A,#N/A,FALSE,"Pag.01"}</definedName>
    <definedName name="wrn.pag.5013000" localSheetId="11" hidden="1">{#N/A,#N/A,FALSE,"Pag.01"}</definedName>
    <definedName name="wrn.pag.5013000" localSheetId="14" hidden="1">{#N/A,#N/A,FALSE,"Pag.01"}</definedName>
    <definedName name="wrn.pag.5013000" hidden="1">{#N/A,#N/A,FALSE,"Pag.01"}</definedName>
    <definedName name="wrn.pag.5017" localSheetId="7" hidden="1">{#N/A,#N/A,FALSE,"Pag.01"}</definedName>
    <definedName name="wrn.pag.5017" localSheetId="1" hidden="1">{#N/A,#N/A,FALSE,"Pag.01"}</definedName>
    <definedName name="wrn.pag.5017" localSheetId="5" hidden="1">{#N/A,#N/A,FALSE,"Pag.01"}</definedName>
    <definedName name="wrn.pag.5017" localSheetId="31" hidden="1">{#N/A,#N/A,FALSE,"Pag.01"}</definedName>
    <definedName name="wrn.pag.5017" localSheetId="0" hidden="1">{#N/A,#N/A,FALSE,"Pag.01"}</definedName>
    <definedName name="wrn.pag.5017" localSheetId="2" hidden="1">{#N/A,#N/A,FALSE,"Pag.01"}</definedName>
    <definedName name="wrn.pag.5017" localSheetId="3" hidden="1">{#N/A,#N/A,FALSE,"Pag.01"}</definedName>
    <definedName name="wrn.pag.5017" localSheetId="6" hidden="1">{#N/A,#N/A,FALSE,"Pag.01"}</definedName>
    <definedName name="wrn.pag.5017" localSheetId="9" hidden="1">{#N/A,#N/A,FALSE,"Pag.01"}</definedName>
    <definedName name="wrn.pag.5017" localSheetId="10" hidden="1">{#N/A,#N/A,FALSE,"Pag.01"}</definedName>
    <definedName name="wrn.pag.5017" localSheetId="11" hidden="1">{#N/A,#N/A,FALSE,"Pag.01"}</definedName>
    <definedName name="wrn.pag.5017" localSheetId="14" hidden="1">{#N/A,#N/A,FALSE,"Pag.01"}</definedName>
    <definedName name="wrn.pag.5017" hidden="1">{#N/A,#N/A,FALSE,"Pag.01"}</definedName>
    <definedName name="wrn.pag.5018" localSheetId="7" hidden="1">{#N/A,#N/A,FALSE,"Pag.01"}</definedName>
    <definedName name="wrn.pag.5018" localSheetId="1" hidden="1">{#N/A,#N/A,FALSE,"Pag.01"}</definedName>
    <definedName name="wrn.pag.5018" localSheetId="5" hidden="1">{#N/A,#N/A,FALSE,"Pag.01"}</definedName>
    <definedName name="wrn.pag.5018" localSheetId="31" hidden="1">{#N/A,#N/A,FALSE,"Pag.01"}</definedName>
    <definedName name="wrn.pag.5018" localSheetId="0" hidden="1">{#N/A,#N/A,FALSE,"Pag.01"}</definedName>
    <definedName name="wrn.pag.5018" localSheetId="2" hidden="1">{#N/A,#N/A,FALSE,"Pag.01"}</definedName>
    <definedName name="wrn.pag.5018" localSheetId="3" hidden="1">{#N/A,#N/A,FALSE,"Pag.01"}</definedName>
    <definedName name="wrn.pag.5018" localSheetId="6" hidden="1">{#N/A,#N/A,FALSE,"Pag.01"}</definedName>
    <definedName name="wrn.pag.5018" localSheetId="9" hidden="1">{#N/A,#N/A,FALSE,"Pag.01"}</definedName>
    <definedName name="wrn.pag.5018" localSheetId="10" hidden="1">{#N/A,#N/A,FALSE,"Pag.01"}</definedName>
    <definedName name="wrn.pag.5018" localSheetId="11" hidden="1">{#N/A,#N/A,FALSE,"Pag.01"}</definedName>
    <definedName name="wrn.pag.5018" localSheetId="14" hidden="1">{#N/A,#N/A,FALSE,"Pag.01"}</definedName>
    <definedName name="wrn.pag.5018" hidden="1">{#N/A,#N/A,FALSE,"Pag.01"}</definedName>
    <definedName name="wrn.pag.514000" localSheetId="7" hidden="1">{#N/A,#N/A,FALSE,"Pag.01"}</definedName>
    <definedName name="wrn.pag.514000" localSheetId="1" hidden="1">{#N/A,#N/A,FALSE,"Pag.01"}</definedName>
    <definedName name="wrn.pag.514000" localSheetId="5" hidden="1">{#N/A,#N/A,FALSE,"Pag.01"}</definedName>
    <definedName name="wrn.pag.514000" localSheetId="31" hidden="1">{#N/A,#N/A,FALSE,"Pag.01"}</definedName>
    <definedName name="wrn.pag.514000" localSheetId="0" hidden="1">{#N/A,#N/A,FALSE,"Pag.01"}</definedName>
    <definedName name="wrn.pag.514000" localSheetId="2" hidden="1">{#N/A,#N/A,FALSE,"Pag.01"}</definedName>
    <definedName name="wrn.pag.514000" localSheetId="3" hidden="1">{#N/A,#N/A,FALSE,"Pag.01"}</definedName>
    <definedName name="wrn.pag.514000" localSheetId="6" hidden="1">{#N/A,#N/A,FALSE,"Pag.01"}</definedName>
    <definedName name="wrn.pag.514000" localSheetId="9" hidden="1">{#N/A,#N/A,FALSE,"Pag.01"}</definedName>
    <definedName name="wrn.pag.514000" localSheetId="10" hidden="1">{#N/A,#N/A,FALSE,"Pag.01"}</definedName>
    <definedName name="wrn.pag.514000" localSheetId="11" hidden="1">{#N/A,#N/A,FALSE,"Pag.01"}</definedName>
    <definedName name="wrn.pag.514000" localSheetId="14" hidden="1">{#N/A,#N/A,FALSE,"Pag.01"}</definedName>
    <definedName name="wrn.pag.514000" hidden="1">{#N/A,#N/A,FALSE,"Pag.01"}</definedName>
    <definedName name="wrn.pag.658742" localSheetId="7" hidden="1">{#N/A,#N/A,FALSE,"Pag.01"}</definedName>
    <definedName name="wrn.pag.658742" localSheetId="1" hidden="1">{#N/A,#N/A,FALSE,"Pag.01"}</definedName>
    <definedName name="wrn.pag.658742" localSheetId="5" hidden="1">{#N/A,#N/A,FALSE,"Pag.01"}</definedName>
    <definedName name="wrn.pag.658742" localSheetId="31" hidden="1">{#N/A,#N/A,FALSE,"Pag.01"}</definedName>
    <definedName name="wrn.pag.658742" localSheetId="0" hidden="1">{#N/A,#N/A,FALSE,"Pag.01"}</definedName>
    <definedName name="wrn.pag.658742" localSheetId="2" hidden="1">{#N/A,#N/A,FALSE,"Pag.01"}</definedName>
    <definedName name="wrn.pag.658742" localSheetId="3" hidden="1">{#N/A,#N/A,FALSE,"Pag.01"}</definedName>
    <definedName name="wrn.pag.658742" localSheetId="6" hidden="1">{#N/A,#N/A,FALSE,"Pag.01"}</definedName>
    <definedName name="wrn.pag.658742" localSheetId="9" hidden="1">{#N/A,#N/A,FALSE,"Pag.01"}</definedName>
    <definedName name="wrn.pag.658742" localSheetId="10" hidden="1">{#N/A,#N/A,FALSE,"Pag.01"}</definedName>
    <definedName name="wrn.pag.658742" localSheetId="11" hidden="1">{#N/A,#N/A,FALSE,"Pag.01"}</definedName>
    <definedName name="wrn.pag.658742" localSheetId="14" hidden="1">{#N/A,#N/A,FALSE,"Pag.01"}</definedName>
    <definedName name="wrn.pag.658742" hidden="1">{#N/A,#N/A,FALSE,"Pag.01"}</definedName>
    <definedName name="wrn.Total._.Pack." hidden="1">{#N/A,#N/A,FALSE,"UK";#N/A,#N/A,FALSE,"FR";#N/A,#N/A,FALSE,"SWE";#N/A,#N/A,FALSE,"BE";#N/A,#N/A,FALSE,"IT";#N/A,#N/A,FALSE,"SP";#N/A,#N/A,FALSE,"GE";#N/A,#N/A,FALSE,"PO";#N/A,#N/A,FALSE,"SWI";#N/A,#N/A,FALSE,"NON"}</definedName>
    <definedName name="wrn.Total._.Summary." hidden="1">{#N/A,#N/A,FALSE,"Summary";#N/A,#N/A,FALSE,"Total";#N/A,#N/A,FALSE,"Total ex Swe";#N/A,#N/A,FALSE,"Volume";#N/A,#N/A,FALSE,"Expenses";#N/A,#N/A,FALSE,"CM Var";#N/A,#N/A,FALSE,"YTD Var"}</definedName>
    <definedName name="wrn.valor." localSheetId="7" hidden="1">{#N/A,#N/A,FALSE,"CA_DR";#N/A,#N/A,FALSE,"CA_Balanço";#N/A,#N/A,FALSE,"CA_Mapa FM";#N/A,#N/A,FALSE,"CA_Valor"}</definedName>
    <definedName name="wrn.valor." localSheetId="1" hidden="1">{#N/A,#N/A,FALSE,"CA_DR";#N/A,#N/A,FALSE,"CA_Balanço";#N/A,#N/A,FALSE,"CA_Mapa FM";#N/A,#N/A,FALSE,"CA_Valor"}</definedName>
    <definedName name="wrn.valor." localSheetId="5" hidden="1">{#N/A,#N/A,FALSE,"CA_DR";#N/A,#N/A,FALSE,"CA_Balanço";#N/A,#N/A,FALSE,"CA_Mapa FM";#N/A,#N/A,FALSE,"CA_Valor"}</definedName>
    <definedName name="wrn.valor." localSheetId="31" hidden="1">{#N/A,#N/A,FALSE,"CA_DR";#N/A,#N/A,FALSE,"CA_Balanço";#N/A,#N/A,FALSE,"CA_Mapa FM";#N/A,#N/A,FALSE,"CA_Valor"}</definedName>
    <definedName name="wrn.valor." localSheetId="0" hidden="1">{#N/A,#N/A,FALSE,"CA_DR";#N/A,#N/A,FALSE,"CA_Balanço";#N/A,#N/A,FALSE,"CA_Mapa FM";#N/A,#N/A,FALSE,"CA_Valor"}</definedName>
    <definedName name="wrn.valor." localSheetId="2" hidden="1">{#N/A,#N/A,FALSE,"CA_DR";#N/A,#N/A,FALSE,"CA_Balanço";#N/A,#N/A,FALSE,"CA_Mapa FM";#N/A,#N/A,FALSE,"CA_Valor"}</definedName>
    <definedName name="wrn.valor." localSheetId="3" hidden="1">{#N/A,#N/A,FALSE,"CA_DR";#N/A,#N/A,FALSE,"CA_Balanço";#N/A,#N/A,FALSE,"CA_Mapa FM";#N/A,#N/A,FALSE,"CA_Valor"}</definedName>
    <definedName name="wrn.valor." localSheetId="6" hidden="1">{#N/A,#N/A,FALSE,"CA_DR";#N/A,#N/A,FALSE,"CA_Balanço";#N/A,#N/A,FALSE,"CA_Mapa FM";#N/A,#N/A,FALSE,"CA_Valor"}</definedName>
    <definedName name="wrn.valor." localSheetId="9" hidden="1">{#N/A,#N/A,FALSE,"CA_DR";#N/A,#N/A,FALSE,"CA_Balanço";#N/A,#N/A,FALSE,"CA_Mapa FM";#N/A,#N/A,FALSE,"CA_Valor"}</definedName>
    <definedName name="wrn.valor." localSheetId="10" hidden="1">{#N/A,#N/A,FALSE,"CA_DR";#N/A,#N/A,FALSE,"CA_Balanço";#N/A,#N/A,FALSE,"CA_Mapa FM";#N/A,#N/A,FALSE,"CA_Valor"}</definedName>
    <definedName name="wrn.valor." localSheetId="11" hidden="1">{#N/A,#N/A,FALSE,"CA_DR";#N/A,#N/A,FALSE,"CA_Balanço";#N/A,#N/A,FALSE,"CA_Mapa FM";#N/A,#N/A,FALSE,"CA_Valor"}</definedName>
    <definedName name="wrn.valor." localSheetId="14" hidden="1">{#N/A,#N/A,FALSE,"CA_DR";#N/A,#N/A,FALSE,"CA_Balanço";#N/A,#N/A,FALSE,"CA_Mapa FM";#N/A,#N/A,FALSE,"CA_Valor"}</definedName>
    <definedName name="wrn.valor." hidden="1">{#N/A,#N/A,FALSE,"CA_DR";#N/A,#N/A,FALSE,"CA_Balanço";#N/A,#N/A,FALSE,"CA_Mapa FM";#N/A,#N/A,FALSE,"CA_Valor"}</definedName>
    <definedName name="X">"Picture 6"</definedName>
    <definedName name="XAC">#REF!</definedName>
    <definedName name="xfd">#REF!</definedName>
    <definedName name="XRefCopy1" hidden="1">#REF!</definedName>
    <definedName name="XRefCopyRangeCount" hidden="1">1</definedName>
    <definedName name="xSAPtemp1633" hidden="1">2</definedName>
    <definedName name="xx">{"tipo",0,"Auto","Auto","";"ref",0,"Auto","Auto","NNNNNNN";"imobilizado",0,"Auto","Auto","NNNNNNN"}</definedName>
    <definedName name="xz" localSheetId="6" hidden="1">Main.SAPF4Help()</definedName>
    <definedName name="xz" localSheetId="10" hidden="1">Main.SAPF4Help()</definedName>
    <definedName name="xz" localSheetId="11" hidden="1">Main.SAPF4Help()</definedName>
    <definedName name="xz" localSheetId="20" hidden="1">Main.SAPF4Help()</definedName>
    <definedName name="xz" localSheetId="30" hidden="1">Main.SAPF4Help()</definedName>
    <definedName name="xz" localSheetId="28" hidden="1">Main.SAPF4Help()</definedName>
    <definedName name="xz" hidden="1">Main.SAPF4Help()</definedName>
    <definedName name="Y" localSheetId="9" hidden="1">#REF!</definedName>
    <definedName name="Y" localSheetId="11" hidden="1">#REF!</definedName>
    <definedName name="Y" localSheetId="35" hidden="1">#REF!</definedName>
    <definedName name="Y" hidden="1">#REF!</definedName>
    <definedName name="YGH">#REF!</definedName>
    <definedName name="Z" localSheetId="6">#REF!</definedName>
    <definedName name="Z" localSheetId="10">#REF!</definedName>
    <definedName name="Z" localSheetId="11">#REF!</definedName>
    <definedName name="Z">#REF!</definedName>
    <definedName name="ZONA1">#REF!</definedName>
    <definedName name="ZONA2">#REF!</definedName>
    <definedName name="ZONA3">#REF!</definedName>
    <definedName name="ZONAX">#REF!</definedName>
    <definedName name="zx" localSheetId="6" hidden="1">Main.SAPF4Help()</definedName>
    <definedName name="zx" localSheetId="10" hidden="1">Main.SAPF4Help()</definedName>
    <definedName name="zx" localSheetId="11" hidden="1">Main.SAPF4Help()</definedName>
    <definedName name="zx" localSheetId="20" hidden="1">Main.SAPF4Help()</definedName>
    <definedName name="zx" localSheetId="30" hidden="1">Main.SAPF4Help()</definedName>
    <definedName name="zx" localSheetId="28" hidden="1">Main.SAPF4Help()</definedName>
    <definedName name="zx" hidden="1">Main.SAPF4Help()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9" i="157" l="1"/>
  <c r="E127" i="157"/>
  <c r="E123" i="157"/>
  <c r="C127" i="157"/>
  <c r="C129" i="157" s="1"/>
  <c r="C123" i="157"/>
  <c r="E118" i="157"/>
  <c r="C118" i="157"/>
  <c r="D110" i="157"/>
  <c r="E110" i="157"/>
  <c r="F110" i="157"/>
  <c r="C110" i="157"/>
  <c r="D101" i="157"/>
  <c r="D106" i="157" s="1"/>
  <c r="D112" i="157" s="1"/>
  <c r="E101" i="157"/>
  <c r="E106" i="157" s="1"/>
  <c r="E112" i="157" s="1"/>
  <c r="F101" i="157"/>
  <c r="F106" i="157" s="1"/>
  <c r="F112" i="157" s="1"/>
  <c r="C101" i="157"/>
  <c r="C106" i="157" s="1"/>
  <c r="C112" i="157" s="1"/>
  <c r="E114" i="157"/>
  <c r="C114" i="157"/>
  <c r="E98" i="157"/>
  <c r="C98" i="157"/>
  <c r="C91" i="157"/>
  <c r="D29" i="177" l="1"/>
  <c r="C29" i="177"/>
  <c r="D7" i="177" l="1"/>
  <c r="C7" i="177"/>
  <c r="K82" i="157"/>
  <c r="K76" i="157"/>
  <c r="J82" i="157"/>
  <c r="J76" i="157"/>
  <c r="L8" i="171" l="1"/>
  <c r="J8" i="171"/>
  <c r="H8" i="171"/>
  <c r="F8" i="171"/>
  <c r="D8" i="171"/>
  <c r="D9" i="51"/>
  <c r="D49" i="51"/>
  <c r="K8" i="171"/>
  <c r="I8" i="171"/>
  <c r="G8" i="171"/>
  <c r="E8" i="171"/>
  <c r="C8" i="171"/>
  <c r="C49" i="51"/>
  <c r="C29" i="51"/>
  <c r="C9" i="51"/>
  <c r="I7" i="155"/>
  <c r="D7" i="155"/>
  <c r="H7" i="139"/>
  <c r="C7" i="139"/>
  <c r="C7" i="140"/>
  <c r="F7" i="140"/>
  <c r="D7" i="123"/>
  <c r="C7" i="123"/>
  <c r="E6" i="175"/>
  <c r="E6" i="142"/>
  <c r="E7" i="167"/>
  <c r="D7" i="167"/>
  <c r="E7" i="166"/>
  <c r="D7" i="166"/>
  <c r="D7" i="135"/>
  <c r="D7" i="165"/>
  <c r="E7" i="165" l="1"/>
  <c r="E7" i="164" l="1"/>
  <c r="D7" i="164"/>
  <c r="J6" i="131"/>
  <c r="I6" i="131"/>
  <c r="D60" i="157"/>
  <c r="D66" i="157"/>
  <c r="D76" i="157"/>
  <c r="D82" i="157"/>
  <c r="D91" i="157"/>
  <c r="K91" i="157"/>
  <c r="J91" i="157"/>
  <c r="K66" i="157"/>
  <c r="K60" i="157"/>
  <c r="K6" i="157"/>
  <c r="J6" i="157"/>
  <c r="J60" i="157"/>
  <c r="J66" i="157"/>
  <c r="C82" i="157"/>
  <c r="C76" i="157"/>
  <c r="C66" i="157"/>
  <c r="C60" i="157"/>
  <c r="D6" i="157"/>
  <c r="C6" i="157"/>
  <c r="J3" i="154"/>
  <c r="B3" i="154"/>
  <c r="B3" i="153"/>
  <c r="K3" i="153"/>
  <c r="J3" i="150"/>
  <c r="B3" i="150"/>
  <c r="K3" i="149"/>
  <c r="B3" i="149"/>
  <c r="J3" i="148"/>
  <c r="B3" i="148"/>
  <c r="K3" i="172" l="1"/>
  <c r="B3" i="172"/>
  <c r="K3" i="146"/>
  <c r="B3" i="146"/>
  <c r="K3" i="145"/>
  <c r="B3" i="145"/>
  <c r="AG8" i="151"/>
  <c r="AE8" i="151"/>
  <c r="AC8" i="151"/>
  <c r="AB8" i="151"/>
  <c r="AA8" i="151"/>
  <c r="Z8" i="151"/>
  <c r="Y8" i="151"/>
  <c r="X8" i="151"/>
  <c r="W8" i="151"/>
  <c r="V8" i="151"/>
  <c r="O8" i="151"/>
  <c r="N8" i="151"/>
  <c r="G8" i="151"/>
  <c r="F8" i="151"/>
  <c r="AG8" i="144"/>
  <c r="AC8" i="144"/>
  <c r="AA8" i="144"/>
  <c r="Y8" i="144"/>
  <c r="W8" i="144"/>
  <c r="O8" i="144"/>
  <c r="AE8" i="144"/>
  <c r="AB8" i="144"/>
  <c r="Z8" i="144"/>
  <c r="X8" i="144"/>
  <c r="V8" i="144"/>
  <c r="N8" i="144"/>
  <c r="F8" i="144"/>
  <c r="G8" i="144"/>
  <c r="J6" i="76"/>
  <c r="C6" i="76"/>
  <c r="AG8" i="143"/>
  <c r="AC8" i="143"/>
  <c r="AE8" i="143"/>
  <c r="AB8" i="143"/>
  <c r="Z8" i="143"/>
  <c r="AA8" i="143"/>
  <c r="Y8" i="143"/>
  <c r="X8" i="143"/>
  <c r="W8" i="143"/>
  <c r="V8" i="143"/>
  <c r="O8" i="143"/>
  <c r="N8" i="143"/>
  <c r="F8" i="143"/>
  <c r="G8" i="143"/>
  <c r="F7" i="80"/>
  <c r="F6" i="78"/>
  <c r="C7" i="80"/>
  <c r="C6" i="78"/>
  <c r="B52" i="164"/>
  <c r="B53" i="164" s="1"/>
  <c r="B54" i="164" s="1"/>
  <c r="B55" i="164" s="1"/>
  <c r="B56" i="164" s="1"/>
  <c r="B57" i="164" s="1"/>
  <c r="B58" i="164" s="1"/>
  <c r="B59" i="164" s="1"/>
  <c r="B60" i="164" s="1"/>
  <c r="B61" i="164" s="1"/>
  <c r="B62" i="164" s="1"/>
  <c r="B32" i="164"/>
  <c r="B33" i="164" s="1"/>
  <c r="B34" i="164" s="1"/>
  <c r="B35" i="164" s="1"/>
  <c r="B36" i="164" s="1"/>
  <c r="B37" i="164" s="1"/>
  <c r="B38" i="164" s="1"/>
  <c r="B39" i="164" s="1"/>
  <c r="B40" i="164" s="1"/>
  <c r="B41" i="164" s="1"/>
</calcChain>
</file>

<file path=xl/sharedStrings.xml><?xml version="1.0" encoding="utf-8"?>
<sst xmlns="http://schemas.openxmlformats.org/spreadsheetml/2006/main" count="2777" uniqueCount="727">
  <si>
    <t>ANO</t>
  </si>
  <si>
    <t xml:space="preserve">Quadro </t>
  </si>
  <si>
    <t>Descrição</t>
  </si>
  <si>
    <t>Quadro N5 - 04 - Reg - Demonstração dos Resultados Operacionais por Atividade</t>
  </si>
  <si>
    <t>Atividade Global da SU ELETRICIDADE</t>
  </si>
  <si>
    <t>Índice</t>
  </si>
  <si>
    <t>01</t>
  </si>
  <si>
    <t>Quadro N5 - 01 - Demonstração dos Resultados da SU ELETRICIDADE</t>
  </si>
  <si>
    <t>Atividade: Global</t>
  </si>
  <si>
    <t>Unidade: Euros</t>
  </si>
  <si>
    <t>Rubricas</t>
  </si>
  <si>
    <t>Contas estatutárias</t>
  </si>
  <si>
    <r>
      <t xml:space="preserve">Atividade não regulada </t>
    </r>
    <r>
      <rPr>
        <b/>
        <vertAlign val="superscript"/>
        <sz val="11"/>
        <rFont val="Calibri"/>
        <family val="2"/>
      </rPr>
      <t>3</t>
    </r>
  </si>
  <si>
    <t>Atividade regulada</t>
  </si>
  <si>
    <t xml:space="preserve">  Receitas de vendas e serviços de energia e outros</t>
  </si>
  <si>
    <t xml:space="preserve">  Custos com vendas de energia e outros</t>
  </si>
  <si>
    <t>MARGEM BRUTA</t>
  </si>
  <si>
    <t xml:space="preserve">Outros proveitos / (custos) </t>
  </si>
  <si>
    <t xml:space="preserve">   Fornecimentos e serviços externos</t>
  </si>
  <si>
    <t xml:space="preserve">   Custos com o pessoal e benefícios aos empregados</t>
  </si>
  <si>
    <t xml:space="preserve">   Outros custos</t>
  </si>
  <si>
    <t xml:space="preserve">   Outros proveitos</t>
  </si>
  <si>
    <r>
      <t xml:space="preserve">EBITDA </t>
    </r>
    <r>
      <rPr>
        <b/>
        <vertAlign val="superscript"/>
        <sz val="11"/>
        <rFont val="Calibri"/>
        <family val="2"/>
      </rPr>
      <t>1</t>
    </r>
  </si>
  <si>
    <t xml:space="preserve">     Provisões</t>
  </si>
  <si>
    <t xml:space="preserve">     Depreciações, Amortizações e imparidades</t>
  </si>
  <si>
    <r>
      <t xml:space="preserve">EBIT </t>
    </r>
    <r>
      <rPr>
        <b/>
        <vertAlign val="superscript"/>
        <sz val="11"/>
        <rFont val="Calibri"/>
        <family val="2"/>
      </rPr>
      <t>2</t>
    </r>
  </si>
  <si>
    <t xml:space="preserve">     Proveitos financeiros</t>
  </si>
  <si>
    <t xml:space="preserve">     Custos financeiros</t>
  </si>
  <si>
    <t>RESULTADO ANTES DE IMPOSTOS</t>
  </si>
  <si>
    <t xml:space="preserve">    Impostos sobre lucros</t>
  </si>
  <si>
    <t>RESULTADO LÍQUIDO DO EXERCÍCIO</t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</si>
  <si>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 xml:space="preserve"> O EBITDA representa o resultado líquido do exercício excluindo o efeito dos impostos sobre os lucros, dos resultados financeiros, das provisões e das Amortizações do exercício.</t>
    </r>
  </si>
  <si>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indexed="8"/>
        <rFont val="Calibri"/>
        <family val="2"/>
        <scheme val="minor"/>
      </rPr>
      <t>O EBIT representa o resultado líquido do exercício excluindo o efeito dos impostos sobre os lucros e dos resultados financeiros.</t>
    </r>
  </si>
  <si>
    <r>
      <rPr>
        <vertAlign val="superscript"/>
        <sz val="11"/>
        <color theme="1"/>
        <rFont val="Calibri"/>
        <family val="2"/>
        <scheme val="minor"/>
      </rPr>
      <t xml:space="preserve">3 </t>
    </r>
    <r>
      <rPr>
        <sz val="11"/>
        <color indexed="8"/>
        <rFont val="Calibri"/>
        <family val="2"/>
        <scheme val="minor"/>
      </rPr>
      <t>As rúbricas correspondentes a atividades não reguladas devem ser detalhadas, nomeadamente, os custos com penalizações previstas no Regulamento da Qualidade de Serviço (RQS)</t>
    </r>
  </si>
  <si>
    <t>02</t>
  </si>
  <si>
    <t>Quadro N5 - 02 - Demonstração da Posição Financeira da SU ELETRICIDADE</t>
  </si>
  <si>
    <t>Unidade: euros</t>
  </si>
  <si>
    <t>Atividade não regulada</t>
  </si>
  <si>
    <t>Ativo</t>
  </si>
  <si>
    <r>
      <t xml:space="preserve">Ativos fixos tangíveis </t>
    </r>
    <r>
      <rPr>
        <vertAlign val="superscript"/>
        <sz val="9"/>
        <rFont val="Calibri"/>
        <family val="2"/>
      </rPr>
      <t>1</t>
    </r>
  </si>
  <si>
    <t>Ativos intangíveis</t>
  </si>
  <si>
    <t xml:space="preserve">Investimentos financeiros em empresas filiais </t>
  </si>
  <si>
    <t>Propriedades de Investimento</t>
  </si>
  <si>
    <t>Ativos por impostos diferidos</t>
  </si>
  <si>
    <t>Clientes</t>
  </si>
  <si>
    <t>Devedores e outros ativos de atividades comerciais</t>
  </si>
  <si>
    <t>Outros devedores e outros ativos</t>
  </si>
  <si>
    <t xml:space="preserve">        Total dos Ativos Não Correntes</t>
  </si>
  <si>
    <t>Inventários</t>
  </si>
  <si>
    <t xml:space="preserve">  Devedores e outros ativos de atividades comerciais</t>
  </si>
  <si>
    <t xml:space="preserve">  Outros devedores e outros ativos</t>
  </si>
  <si>
    <t xml:space="preserve">   Impostos a receber</t>
  </si>
  <si>
    <t>Ativos financeiros ao justo valor através dos resultados</t>
  </si>
  <si>
    <t>Caixa e equivalentes de caixa</t>
  </si>
  <si>
    <t xml:space="preserve">        Total dos Ativos Correntes</t>
  </si>
  <si>
    <t>Total do Ativo</t>
  </si>
  <si>
    <t>Capitais Próprios</t>
  </si>
  <si>
    <t>Capital</t>
  </si>
  <si>
    <t>Prestações suplementares</t>
  </si>
  <si>
    <t>Reservas e resultados acumulados</t>
  </si>
  <si>
    <t>Resultado líquido do exercício</t>
  </si>
  <si>
    <t>Dividendos antecipados</t>
  </si>
  <si>
    <t xml:space="preserve">        Total dos Capitais Próprios</t>
  </si>
  <si>
    <t>Passivo</t>
  </si>
  <si>
    <t>Dívida financeira</t>
  </si>
  <si>
    <t>Benefícios aos empregados</t>
  </si>
  <si>
    <t>Provisões para riscos e encargos</t>
  </si>
  <si>
    <t>Passivos por impostos diferidos</t>
  </si>
  <si>
    <r>
      <t xml:space="preserve">Credores e outros passivos de atividades comerciais </t>
    </r>
    <r>
      <rPr>
        <vertAlign val="superscript"/>
        <sz val="9"/>
        <rFont val="Calibri"/>
        <family val="2"/>
      </rPr>
      <t>2</t>
    </r>
  </si>
  <si>
    <t>Total dos Passivos Não Correntes</t>
  </si>
  <si>
    <t xml:space="preserve">  Credores e outros passivos de atividades comerciais</t>
  </si>
  <si>
    <t xml:space="preserve">  Outros credores e outros passivos</t>
  </si>
  <si>
    <t>Impostos a pagar</t>
  </si>
  <si>
    <t>Total dos Passivos Correntes</t>
  </si>
  <si>
    <t>Total do Passivo</t>
  </si>
  <si>
    <t>Total dos Capitais Próprios e Passivo</t>
  </si>
  <si>
    <t>03</t>
  </si>
  <si>
    <t>Quadro N5 - 03 - Demonstração de Alterações nos Capitais Próprios da SU ELETRICIDADE</t>
  </si>
  <si>
    <t>Capital subscrito Líquido</t>
  </si>
  <si>
    <t>Outros instrumentos de capital próprio e prémios de emissão</t>
  </si>
  <si>
    <t>Reservas e Resultados Transitados</t>
  </si>
  <si>
    <t>Outras variações e ajustamentos no capital próprio</t>
  </si>
  <si>
    <t>Resultado líquido do período</t>
  </si>
  <si>
    <t>Total</t>
  </si>
  <si>
    <t>Saldo a 1 janeiro de 2022</t>
  </si>
  <si>
    <t>Alterações no período</t>
  </si>
  <si>
    <t>Ganhos (perdas) atuariais líquidas de impostos</t>
  </si>
  <si>
    <t>Alterações de políticas contabilísticas (incluindo primeira adoção do referencial contabilístico)</t>
  </si>
  <si>
    <t>Diferenças de conversão de demonstrações financeiras</t>
  </si>
  <si>
    <t>Excedentes de revalorização de activos fixos tangíveis e intangíveis e respectivas variações</t>
  </si>
  <si>
    <t>Reserva de justo valor (cobertura de fluxos de caixa) líquidas de impostos</t>
  </si>
  <si>
    <t>Reserva de justo valor (Ativos Financeiros) líquidas de impostos</t>
  </si>
  <si>
    <t>Outras alterações e ajustamentos reconhecidos no capital próprio</t>
  </si>
  <si>
    <t>Resultado integral</t>
  </si>
  <si>
    <t>4=2+3</t>
  </si>
  <si>
    <t>Operações com detentores de capital no período</t>
  </si>
  <si>
    <t>Aumentos de capital</t>
  </si>
  <si>
    <t>Variações resultantes de aumentos/reduções de capital e outras</t>
  </si>
  <si>
    <t>Efeito da cisão-fusão EDP Soluções Comerciais</t>
  </si>
  <si>
    <t>Prémios de emissão</t>
  </si>
  <si>
    <t>Distribuição de dividendos</t>
  </si>
  <si>
    <t>Cobertura de perdas</t>
  </si>
  <si>
    <t>Transferência para resultados transitados</t>
  </si>
  <si>
    <t>Outras operações</t>
  </si>
  <si>
    <t>Saldo a 31 dezembro de 2022</t>
  </si>
  <si>
    <t>6=1+2+3+5</t>
  </si>
  <si>
    <t>Saldo a 1 janeiro de 2023</t>
  </si>
  <si>
    <t>9=7+8</t>
  </si>
  <si>
    <t xml:space="preserve">Transferência para resultados transitados </t>
  </si>
  <si>
    <t>Saldo a 31 dezembro de 2023</t>
  </si>
  <si>
    <t>11=6+7+8+10</t>
  </si>
  <si>
    <t>Atividade Regulada</t>
  </si>
  <si>
    <t>04</t>
  </si>
  <si>
    <t>Atividade: Regulada</t>
  </si>
  <si>
    <t>CUR</t>
  </si>
  <si>
    <t>AUR</t>
  </si>
  <si>
    <t>Total Regulado</t>
  </si>
  <si>
    <t>C</t>
  </si>
  <si>
    <t>CVEE-FC</t>
  </si>
  <si>
    <t>CVATD</t>
  </si>
  <si>
    <t>CVEE-PRG</t>
  </si>
  <si>
    <t>MT</t>
  </si>
  <si>
    <t>BTE</t>
  </si>
  <si>
    <t>BTN/IP</t>
  </si>
  <si>
    <t>MAT</t>
  </si>
  <si>
    <t>AT</t>
  </si>
  <si>
    <t>BTN</t>
  </si>
  <si>
    <t>IP</t>
  </si>
  <si>
    <t>Receitas de vendas e serviços de energia e outros</t>
  </si>
  <si>
    <t>Vendas de energia elétrica</t>
  </si>
  <si>
    <t>Sustentabilidade de mercados</t>
  </si>
  <si>
    <t>Sobreproveito</t>
  </si>
  <si>
    <t>Ajustamento tarifário do ano</t>
  </si>
  <si>
    <t>Atualização do alisamento quinquenal do sobrecusto do ano</t>
  </si>
  <si>
    <t>Alisamento quinquenal do sobrecusto (défice tarifário ano)</t>
  </si>
  <si>
    <t>Atualização do Ajustamento tarifário de t-1</t>
  </si>
  <si>
    <t>Reversão do Ajustamento tarifário de t-1</t>
  </si>
  <si>
    <t>Reversão do ajustamento tarifário de anos anteriores</t>
  </si>
  <si>
    <t>Regularização de juros alisamento quinquenal do sobrecusto</t>
  </si>
  <si>
    <t>Diferencial de extinção tarifária</t>
  </si>
  <si>
    <t>Vendas de acessos</t>
  </si>
  <si>
    <t>Uso Global Sistema</t>
  </si>
  <si>
    <t>Uso Rede Transporte</t>
  </si>
  <si>
    <t>Uso Rede Distribuição</t>
  </si>
  <si>
    <t>Tarifa social</t>
  </si>
  <si>
    <t>Tarifa social - vendas acesso às redes</t>
  </si>
  <si>
    <t>Tarifa social - desconto concedido</t>
  </si>
  <si>
    <r>
      <t xml:space="preserve">Receitas de venda de serviços </t>
    </r>
    <r>
      <rPr>
        <vertAlign val="superscript"/>
        <sz val="11"/>
        <rFont val="Calibri"/>
        <family val="2"/>
      </rPr>
      <t>3</t>
    </r>
  </si>
  <si>
    <t>Custos com vendas de energia e outros</t>
  </si>
  <si>
    <t>Compra de energia OMIE</t>
  </si>
  <si>
    <t>Comissões referentes à compra em mercado</t>
  </si>
  <si>
    <t>Venda de energia OMIE</t>
  </si>
  <si>
    <t>Acerto de contas Gestor Oferta RNT</t>
  </si>
  <si>
    <t>Serviços de sistema</t>
  </si>
  <si>
    <t>Custos com acessos</t>
  </si>
  <si>
    <r>
      <t xml:space="preserve">Custos com vendas de serviços </t>
    </r>
    <r>
      <rPr>
        <vertAlign val="superscript"/>
        <sz val="11"/>
        <rFont val="Calibri"/>
        <family val="2"/>
      </rPr>
      <t>3</t>
    </r>
  </si>
  <si>
    <t>Margem Bruta</t>
  </si>
  <si>
    <t>Outros proveitos / (custos)</t>
  </si>
  <si>
    <t>Fornecimentos e serviços externos</t>
  </si>
  <si>
    <t>Custos com pessoal</t>
  </si>
  <si>
    <t>Custos com benefícios aos empregados</t>
  </si>
  <si>
    <t>Outros custos</t>
  </si>
  <si>
    <t>Impostos</t>
  </si>
  <si>
    <t>Imparidade de clientes e devedores</t>
  </si>
  <si>
    <t>Perdas em imobilizados</t>
  </si>
  <si>
    <t>Outros</t>
  </si>
  <si>
    <t>Outros proveitos</t>
  </si>
  <si>
    <t>Proveitos suplementares</t>
  </si>
  <si>
    <t>Subsídios à exploração</t>
  </si>
  <si>
    <t>Ganhos em Imobilizações</t>
  </si>
  <si>
    <r>
      <t xml:space="preserve">EBITDA </t>
    </r>
    <r>
      <rPr>
        <b/>
        <vertAlign val="superscript"/>
        <sz val="11"/>
        <rFont val="Calibri"/>
        <family val="2"/>
        <scheme val="minor"/>
      </rPr>
      <t>1</t>
    </r>
  </si>
  <si>
    <t>Provisões</t>
  </si>
  <si>
    <t>Dotação de provisões</t>
  </si>
  <si>
    <t>Redução de provisões</t>
  </si>
  <si>
    <t>Depreciações, Amortizações e imparidades</t>
  </si>
  <si>
    <r>
      <t xml:space="preserve">EBIT </t>
    </r>
    <r>
      <rPr>
        <b/>
        <vertAlign val="superscript"/>
        <sz val="11"/>
        <rFont val="Calibri"/>
        <family val="2"/>
        <scheme val="minor"/>
      </rPr>
      <t>2</t>
    </r>
  </si>
  <si>
    <t>Ajustamentos de efeitos extraordinários ao exercício</t>
  </si>
  <si>
    <t>EBIT  Ajustado</t>
  </si>
  <si>
    <r>
      <rPr>
        <b/>
        <sz val="11"/>
        <rFont val="Calibri"/>
        <family val="2"/>
      </rPr>
      <t>Dívidas Incobráveis</t>
    </r>
    <r>
      <rPr>
        <sz val="11"/>
        <rFont val="Calibri"/>
        <family val="2"/>
        <scheme val="minor"/>
      </rPr>
      <t xml:space="preserve">
(valores considerados incobráveis em cada ano e que já foram registados em imparidades para dívidas de cobrança duvidosa em anos anteriores)</t>
    </r>
  </si>
  <si>
    <r>
      <t xml:space="preserve">Custos de funcionamento </t>
    </r>
    <r>
      <rPr>
        <b/>
        <sz val="11"/>
        <rFont val="Calibri"/>
        <family val="2"/>
      </rPr>
      <t>(1+2-3)</t>
    </r>
  </si>
  <si>
    <r>
      <rPr>
        <sz val="11"/>
        <rFont val="Calibri"/>
        <family val="2"/>
      </rPr>
      <t>1.</t>
    </r>
    <r>
      <rPr>
        <sz val="11"/>
        <rFont val="Calibri"/>
        <family val="2"/>
        <scheme val="minor"/>
      </rPr>
      <t xml:space="preserve"> Custos de exploração (custos e proveitos de exploração excluindo amortizações)</t>
    </r>
  </si>
  <si>
    <r>
      <rPr>
        <sz val="11"/>
        <rFont val="Calibri"/>
        <family val="2"/>
      </rPr>
      <t>2.</t>
    </r>
    <r>
      <rPr>
        <sz val="11"/>
        <rFont val="Calibri"/>
        <family val="2"/>
        <scheme val="minor"/>
      </rPr>
      <t xml:space="preserve"> Amortizações</t>
    </r>
  </si>
  <si>
    <r>
      <rPr>
        <sz val="11"/>
        <rFont val="Calibri"/>
        <family val="2"/>
      </rPr>
      <t>3.</t>
    </r>
    <r>
      <rPr>
        <sz val="11"/>
        <rFont val="Calibri"/>
        <family val="2"/>
        <scheme val="minor"/>
      </rPr>
      <t xml:space="preserve"> Remuneração do ativo</t>
    </r>
  </si>
  <si>
    <r>
      <t xml:space="preserve">Custos de funcionamento corrigidos </t>
    </r>
    <r>
      <rPr>
        <b/>
        <sz val="11"/>
        <rFont val="Calibri"/>
        <family val="2"/>
      </rPr>
      <t>(1+2-3-4)</t>
    </r>
  </si>
  <si>
    <r>
      <t xml:space="preserve">4. Valores não aceites pela ERSE  </t>
    </r>
    <r>
      <rPr>
        <vertAlign val="superscript"/>
        <sz val="11"/>
        <rFont val="Calibri"/>
        <family val="2"/>
      </rPr>
      <t>5</t>
    </r>
  </si>
  <si>
    <r>
      <t xml:space="preserve">1  </t>
    </r>
    <r>
      <rPr>
        <sz val="11"/>
        <rFont val="Calibri"/>
        <family val="2"/>
        <scheme val="minor"/>
      </rPr>
      <t>O EBITDA representa o resultado líquido do período excluindo o efeito dos impostos sobre os lucros, dos resultados financeiros, das provisões e das depreciações, amortizações e imparidades.</t>
    </r>
  </si>
  <si>
    <r>
      <t xml:space="preserve">2  </t>
    </r>
    <r>
      <rPr>
        <sz val="11"/>
        <rFont val="Calibri"/>
        <family val="2"/>
        <scheme val="minor"/>
      </rPr>
      <t>O EBIT representa o resultado líquido do período excluindo o efeito dos impostos sobre os lucros e dos resultados financeiros.</t>
    </r>
  </si>
  <si>
    <r>
      <t>3</t>
    </r>
    <r>
      <rPr>
        <sz val="11"/>
        <rFont val="Calibri"/>
        <family val="2"/>
        <scheme val="minor"/>
      </rPr>
      <t xml:space="preserve"> Na atividade de comercialização, esta rubrica reflete os proveitos com cortes, religações e leituras extraordinárias líquidos dos respetivos custos cobrados pela E-REDES.</t>
    </r>
  </si>
  <si>
    <t>Saldo Inicial</t>
  </si>
  <si>
    <t>Saldo Final</t>
  </si>
  <si>
    <t>Relatórios por Atividade e Nível de Tensão</t>
  </si>
  <si>
    <t>TOTAL</t>
  </si>
  <si>
    <t>Receitas de vendas de energia elétrica</t>
  </si>
  <si>
    <t>Energia</t>
  </si>
  <si>
    <t>Aditividade</t>
  </si>
  <si>
    <t>Utilização Rede Transporte</t>
  </si>
  <si>
    <t>Utilização Rede Distribuição</t>
  </si>
  <si>
    <t>Comercialização</t>
  </si>
  <si>
    <t>07</t>
  </si>
  <si>
    <t>Fornecimentos e serviços externos de empresas do Grupo EDP</t>
  </si>
  <si>
    <t>Manutenção e reparação</t>
  </si>
  <si>
    <t>Tecnologias de informação</t>
  </si>
  <si>
    <t>Data Hub</t>
  </si>
  <si>
    <t>Digital</t>
  </si>
  <si>
    <t>Sicur</t>
  </si>
  <si>
    <t>…</t>
  </si>
  <si>
    <t>Serviço ao cliente</t>
  </si>
  <si>
    <t>Informação ao cliente</t>
  </si>
  <si>
    <t>Serviços especializados</t>
  </si>
  <si>
    <t>Serviços de gestão de compra e venda de energia</t>
  </si>
  <si>
    <t>Serviços de consultoria e auditoria</t>
  </si>
  <si>
    <t>Serviços jurídicos, contencioso e notariado</t>
  </si>
  <si>
    <t>Outros fornecimentos e serviços</t>
  </si>
  <si>
    <t>Serviços de gestão</t>
  </si>
  <si>
    <t>Fornecimentos e serviços externos ao Grupo EDP</t>
  </si>
  <si>
    <r>
      <t>1</t>
    </r>
    <r>
      <rPr>
        <sz val="11"/>
        <color theme="1"/>
        <rFont val="Calibri"/>
        <family val="2"/>
      </rPr>
      <t xml:space="preserve"> Estas colunas deverão ser desagregadas tantas vezes quanto as funções reguladas que não são recuperadas pelas tarifas.</t>
    </r>
  </si>
  <si>
    <t>08</t>
  </si>
  <si>
    <t>Remunerações</t>
  </si>
  <si>
    <t>Encargos sobre remunerações</t>
  </si>
  <si>
    <t>Custos com indemnizações</t>
  </si>
  <si>
    <t>Prémios de desempenho, assiduidade e antiguidade</t>
  </si>
  <si>
    <t>Custos com plano de pensões</t>
  </si>
  <si>
    <t>Custos com plano médico e outros benefícios</t>
  </si>
  <si>
    <r>
      <t xml:space="preserve">Fornecimentos e serviços externos </t>
    </r>
    <r>
      <rPr>
        <b/>
        <vertAlign val="superscript"/>
        <sz val="11"/>
        <color theme="1"/>
        <rFont val="Calibri"/>
        <family val="2"/>
      </rPr>
      <t>1</t>
    </r>
  </si>
  <si>
    <t>Custos com pensões, atos médicos e benefícios sociais</t>
  </si>
  <si>
    <t>Proveitos</t>
  </si>
  <si>
    <t>Taxas de comparticipação na saúde</t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</si>
  <si>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 xml:space="preserve"> Estas colunas deverão ser desagregadas tantas vezes quanto as funções reguladas que não são recuperadas pelas tarifas.</t>
    </r>
  </si>
  <si>
    <t>Investimento</t>
  </si>
  <si>
    <t>Transferências para Exploração</t>
  </si>
  <si>
    <t>Regularizações</t>
  </si>
  <si>
    <t>Abates</t>
  </si>
  <si>
    <t xml:space="preserve">Regularizações </t>
  </si>
  <si>
    <t>Ativo em Exploração</t>
  </si>
  <si>
    <t>Sistemas - Outros*</t>
  </si>
  <si>
    <t>Outros Ativos*</t>
  </si>
  <si>
    <t>TOTAL Ativo Tangível e Intangível em Exploração</t>
  </si>
  <si>
    <t>Ativo em Curso</t>
  </si>
  <si>
    <t>TOTAL Ativo Tangível e Intangível</t>
  </si>
  <si>
    <t>* Para estas rubricas deverão ser preenchidos os mapas abaixo com o detalhe por sub rubrica</t>
  </si>
  <si>
    <t>Outros - Equipamentos e utensílios</t>
  </si>
  <si>
    <t>Outros - Obras e equipamentos em instalações</t>
  </si>
  <si>
    <t>Outros - Propriedade industrial e direitos de utilização informática</t>
  </si>
  <si>
    <t>Depreciações do período</t>
  </si>
  <si>
    <r>
      <t xml:space="preserve">Regularizações </t>
    </r>
    <r>
      <rPr>
        <b/>
        <vertAlign val="superscript"/>
        <sz val="7"/>
        <color theme="1"/>
        <rFont val="Calibri"/>
        <family val="2"/>
      </rPr>
      <t>*</t>
    </r>
  </si>
  <si>
    <t>TOTAL Amortizações Amortizações dos Ativos Fixos Tangíveis e Intangíveis</t>
  </si>
  <si>
    <r>
      <t>Regularizações</t>
    </r>
    <r>
      <rPr>
        <b/>
        <vertAlign val="superscript"/>
        <sz val="7"/>
        <color theme="1"/>
        <rFont val="Calibri"/>
        <family val="2"/>
      </rPr>
      <t xml:space="preserve"> </t>
    </r>
  </si>
  <si>
    <t>17</t>
  </si>
  <si>
    <t>Ativo Fixo em Exploração da Comercialização</t>
  </si>
  <si>
    <t>Ativo Fixo Bruto da Comercialização</t>
  </si>
  <si>
    <t>Depreciações Acumuladas da Comercialização</t>
  </si>
  <si>
    <t>Ativo Fixo</t>
  </si>
  <si>
    <t>Depreciações Acumuladas</t>
  </si>
  <si>
    <t>Ativo Fixo em Exploração da Compra e Venda de Energia Elétrica - FC</t>
  </si>
  <si>
    <t>Ativo Fixo Bruto da Compra e Venda de Energia Elétrica - FC</t>
  </si>
  <si>
    <t>Depreciações Acumuladas da Compra e Venda de Energia Elétrica - FC</t>
  </si>
  <si>
    <t>Ativo Fixo em Exploração da Compra e Venda de Energia Elétrica - PRG</t>
  </si>
  <si>
    <t>Ativo Fixo Bruto da Compra e Venda de Energia Elétrica - PRG</t>
  </si>
  <si>
    <t>Depreciações Acumuladas da Compra e Venda de Energia Elétrica - PRG</t>
  </si>
  <si>
    <t>Ativo Fixo em Exploração da Compra e Venda de Energia Elétrica - PREAC</t>
  </si>
  <si>
    <t>Ativo Fixo Bruto da Compra e Venda de Energia Elétrica - PREAC</t>
  </si>
  <si>
    <t>Depreciações Acumuladas da Compra e Venda de Energia Elétrica - PREAC</t>
  </si>
  <si>
    <t>ATIVO FIXO EM EXPLORAÇÃO REMUNERADOS</t>
  </si>
  <si>
    <t>Ativo líquido</t>
  </si>
  <si>
    <t>Ativo líquido Médio</t>
  </si>
  <si>
    <t>Taxa de Remuneração</t>
  </si>
  <si>
    <t>Ativo Tangível CUR</t>
  </si>
  <si>
    <t>Ativo Tangível AUR</t>
  </si>
  <si>
    <t>Ativo Tangível Total</t>
  </si>
  <si>
    <t>Atividade: Compra e Venda de Energia Elétrica - PRG</t>
  </si>
  <si>
    <t>A</t>
  </si>
  <si>
    <t>B</t>
  </si>
  <si>
    <t>19</t>
  </si>
  <si>
    <t>Atividade: Comercialização</t>
  </si>
  <si>
    <t>Proveitos permitidos</t>
  </si>
  <si>
    <t>Amortizações do ativo fixo em NT</t>
  </si>
  <si>
    <t>Valor médio do ativo fixo líquido de amortizações e comparticipações em NT</t>
  </si>
  <si>
    <t>Taxa de remuneração do ativo fixo (%)</t>
  </si>
  <si>
    <t>Ajustamento de t-1 do CAPEX em NT</t>
  </si>
  <si>
    <t>Componente fixa dos proveitos da atividade de Comercialização de Energia Elétrica em NT</t>
  </si>
  <si>
    <t>Componente variável unitária dos proveitos da atividade de Comercialização de Energia Elétrica em NT (€/consumidor)</t>
  </si>
  <si>
    <t>Número de consumidores médio, em NT</t>
  </si>
  <si>
    <t>Componente de custos não controláveis da atividade de Comercialização de Energia Elétrica em NT</t>
  </si>
  <si>
    <t>Montantes a repercutir nas tarifas, não contemplados no âmbito das metas de eficiência, previstos para o ano t</t>
  </si>
  <si>
    <t>Ajustamento no ano t, dos proveitos da atividade de Comercialização de Energia Elétrica, no ano t-2 em NT</t>
  </si>
  <si>
    <t>Custo com o financiamento da Tarifa Social em NT</t>
  </si>
  <si>
    <t>Custo com o preço regulado do OLMCA em NT</t>
  </si>
  <si>
    <t>Diferencial positivo ou negativo na atividade de Comercialização devido à extinção das tarifas reguladas de venda a clientes finais com consumos ou fornecimentos em NT (MAT, AT, MT)</t>
  </si>
  <si>
    <t>Proveitos a recuperar pela atividade de Comercialização de Energia Elétrica em NT
=A-B</t>
  </si>
  <si>
    <t>D</t>
  </si>
  <si>
    <t>Proveitos resultantes da aplicação das tarifas de Comercialização em NT</t>
  </si>
  <si>
    <t>E</t>
  </si>
  <si>
    <t>Desvio nos proveitos da atividade de Comercialização em NT , em t-2
=D - A + B</t>
  </si>
  <si>
    <t>F</t>
  </si>
  <si>
    <t>Amortizações do ativo fixo em BTE</t>
  </si>
  <si>
    <t>Valor médio do ativo fixo líquido de amortizações e comparticipações em BTE</t>
  </si>
  <si>
    <t>Ajustamento de t-1 do CAPEX em BTE</t>
  </si>
  <si>
    <t>Componente fixa dos proveitos da atividade de Comercialização de Energia Elétrica em BTE</t>
  </si>
  <si>
    <t>Componente variável unitária dos proveitos da atividade de Comercialização de Energia Elétrica em BTE (€/consumidor)</t>
  </si>
  <si>
    <t>Número de consumidores médio, em BTE</t>
  </si>
  <si>
    <t>Componente de custos não controláveis da atividade de Comercialização de Energia Elétrica em BTE</t>
  </si>
  <si>
    <t>Ajustamento no ano t, dos proveitos da atividade de Comercialização de Energia Elétrica, no ano t-2 em BTE</t>
  </si>
  <si>
    <t>Custo com o financiamento da Tarifa Social em BTE</t>
  </si>
  <si>
    <t>Custo com o preço regulado do OLMCA em BTE</t>
  </si>
  <si>
    <t>A'</t>
  </si>
  <si>
    <t>B'</t>
  </si>
  <si>
    <t>Diferencial positivo ou negativo na atividade de Comercialização devido à extinção das tarifas reguladas de venda a clientes finais com consumos ou fornecimentos em BTE</t>
  </si>
  <si>
    <t>C'</t>
  </si>
  <si>
    <t>Proveitos a recuperar pela atividade de Comercialização de Energia Elétrica em BTE 
=A'-B'</t>
  </si>
  <si>
    <t>D'</t>
  </si>
  <si>
    <t>Proveitos resultantes da aplicação das tarifas de Comercialização em BTE</t>
  </si>
  <si>
    <t>E'</t>
  </si>
  <si>
    <t>Desvio nos proveitos da atividade de Comercialização em BTE , em t-2
=D' - A' + B'</t>
  </si>
  <si>
    <t>F'</t>
  </si>
  <si>
    <t>Amortizações do ativo fixo em BT</t>
  </si>
  <si>
    <t>Valor médio do ativo fixo líquido de amortizações e comparticipações em BT</t>
  </si>
  <si>
    <t>Ajustamento de t-1 do CAPEX em BTN</t>
  </si>
  <si>
    <t>Componente fixa dos proveitos da atividade de Comercialização de Energia Elétrica em BTN</t>
  </si>
  <si>
    <t>Componente variável unitária dos proveitos da atividade de Comercialização de Energia Elétrica em BTN (€/consumidor)</t>
  </si>
  <si>
    <t>Número de consumidores médio, em BTN</t>
  </si>
  <si>
    <t>Componente de custos não controláveis da atividade de Comercialização de Energia Elétrica em BTN</t>
  </si>
  <si>
    <t>Ajustamento no ano t, dos proveitos da atividade de Comercialização de Energia Elétrica, no ano t-2 em BTN</t>
  </si>
  <si>
    <t>Custo com o financiamento da Tarifa Social em BTN</t>
  </si>
  <si>
    <t>Custo com o preço regulado do OLMCA em BTN</t>
  </si>
  <si>
    <t>A''</t>
  </si>
  <si>
    <t>B''</t>
  </si>
  <si>
    <t>Diferencial positivo ou negativo na atividade de Comercialização devido à extinção das tarifas reguladas de venda a clientes finais com consumos ou fornecimentos em BTN</t>
  </si>
  <si>
    <t>C''</t>
  </si>
  <si>
    <t>Proveitos a recuperar pela atividade de Comercialização de Energia Elétrica em BTN
= A''-B''</t>
  </si>
  <si>
    <t>D''</t>
  </si>
  <si>
    <t>Proveitos resultantes da aplicação das tarifas de Comercialização em BTN</t>
  </si>
  <si>
    <t>E''</t>
  </si>
  <si>
    <t>Desvio nos proveitos da atividade de Comercialização em BTN , em t-2</t>
  </si>
  <si>
    <t>F''</t>
  </si>
  <si>
    <t>G</t>
  </si>
  <si>
    <t>Proveitos da atividade de Comercialização de Energia Elétrica
=A + A' + A''</t>
  </si>
  <si>
    <t>H</t>
  </si>
  <si>
    <t>Diferencial positivo ou negativo na atividade de Comercialização devido à extinção das tarifas reguladas de venda a clientes finais com consumos ou fornecimentos em NT (MAT, AT, MT), BTE e BTN
=B+B'+B''</t>
  </si>
  <si>
    <t>I</t>
  </si>
  <si>
    <t>J</t>
  </si>
  <si>
    <t>Proveitos resultantes da aplicação das tarifas de Comercialização
=D+D'+D''</t>
  </si>
  <si>
    <t>K</t>
  </si>
  <si>
    <t>L</t>
  </si>
  <si>
    <r>
      <t>i</t>
    </r>
    <r>
      <rPr>
        <vertAlign val="subscript"/>
        <sz val="11"/>
        <rFont val="Calibri"/>
        <family val="2"/>
      </rPr>
      <t>t-2</t>
    </r>
    <r>
      <rPr>
        <vertAlign val="superscript"/>
        <sz val="11"/>
        <rFont val="Calibri"/>
        <family val="2"/>
      </rPr>
      <t>E</t>
    </r>
  </si>
  <si>
    <t>taxa de juro EURIBOR a doze meses, média de t-2 acrescida de spread</t>
  </si>
  <si>
    <r>
      <t>i</t>
    </r>
    <r>
      <rPr>
        <vertAlign val="subscript"/>
        <sz val="11"/>
        <rFont val="Calibri"/>
        <family val="2"/>
      </rPr>
      <t>t-1</t>
    </r>
    <r>
      <rPr>
        <vertAlign val="superscript"/>
        <sz val="11"/>
        <rFont val="Calibri"/>
        <family val="2"/>
      </rPr>
      <t>E</t>
    </r>
  </si>
  <si>
    <t>taxa de juro EURIBOR a doze meses, média de 1 de Janeiro a 15 de novembro de t-1 acrescida de spread</t>
  </si>
  <si>
    <t>20</t>
  </si>
  <si>
    <t>Atividade: Compra e Venda de Energia Elétrica - FC</t>
  </si>
  <si>
    <t>Custos permitidos com aquisição de energia elétrica, para fornecimento dos clientes =1*2+3+4+5</t>
  </si>
  <si>
    <t>Custo médio de aquisição</t>
  </si>
  <si>
    <t>Quantidade de energia adquirida para fornecimento aos clientes do CUR</t>
  </si>
  <si>
    <t>Desvio por gestão de carteira</t>
  </si>
  <si>
    <t>Outros custos e proveitos da atividade CVEE FC</t>
  </si>
  <si>
    <t>Custos de funcionamento afectos à atividade de Compra e Venda de Energia Elétrica e aceites pela ERSE</t>
  </si>
  <si>
    <t>Total dos proveitos a recuperar pelo CUR por aplicação da TE = A+ B</t>
  </si>
  <si>
    <t>Proveitos faturados com a aplicação da TE a clientes finais deduzida aditividade e sobreproveito</t>
  </si>
  <si>
    <t>Desvio nos proveitos permitidos com a aquisição de energia elétrica (D-C), em t-2</t>
  </si>
  <si>
    <r>
      <t>Desvio nos proveitos permitidos com a aquisição de energia elétrica atualizados para t = (E) x (1+ i</t>
    </r>
    <r>
      <rPr>
        <vertAlign val="subscript"/>
        <sz val="11"/>
        <color theme="1"/>
        <rFont val="Arial"/>
        <family val="2"/>
      </rPr>
      <t>t-2</t>
    </r>
    <r>
      <rPr>
        <vertAlign val="superscript"/>
        <sz val="11"/>
        <color theme="1"/>
        <rFont val="Arial"/>
        <family val="2"/>
      </rPr>
      <t>E</t>
    </r>
    <r>
      <rPr>
        <sz val="11"/>
        <color theme="1"/>
        <rFont val="Arial"/>
        <family val="2"/>
      </rPr>
      <t>) x (1+ i</t>
    </r>
    <r>
      <rPr>
        <vertAlign val="subscript"/>
        <sz val="11"/>
        <color theme="1"/>
        <rFont val="Arial"/>
        <family val="2"/>
      </rPr>
      <t>t-1</t>
    </r>
    <r>
      <rPr>
        <vertAlign val="superscript"/>
        <sz val="11"/>
        <color theme="1"/>
        <rFont val="Arial"/>
        <family val="2"/>
      </rPr>
      <t>E</t>
    </r>
    <r>
      <rPr>
        <sz val="11"/>
        <color theme="1"/>
        <rFont val="Arial"/>
        <family val="2"/>
      </rPr>
      <t>)</t>
    </r>
  </si>
  <si>
    <t>Desvio provisório dos ajustamentos de t-2 calculado em t-1 e atualizados para t</t>
  </si>
  <si>
    <t>Desvio nos proveitos permitidos com a aquisição de energia elétrica (F-G), em t-2 atualizado para t</t>
  </si>
  <si>
    <r>
      <t>i</t>
    </r>
    <r>
      <rPr>
        <vertAlign val="subscript"/>
        <sz val="11"/>
        <rFont val="Arial"/>
        <family val="2"/>
      </rPr>
      <t>t-2</t>
    </r>
    <r>
      <rPr>
        <vertAlign val="superscript"/>
        <sz val="11"/>
        <rFont val="Arial"/>
        <family val="2"/>
      </rPr>
      <t>E</t>
    </r>
  </si>
  <si>
    <r>
      <t>i</t>
    </r>
    <r>
      <rPr>
        <vertAlign val="subscript"/>
        <sz val="11"/>
        <rFont val="Arial"/>
        <family val="2"/>
      </rPr>
      <t>t-1</t>
    </r>
    <r>
      <rPr>
        <vertAlign val="superscript"/>
        <sz val="11"/>
        <rFont val="Arial"/>
        <family val="2"/>
      </rPr>
      <t>E</t>
    </r>
  </si>
  <si>
    <t>21</t>
  </si>
  <si>
    <t>Ajustamento da aditividade tarifária t-2</t>
  </si>
  <si>
    <t>Proveitos que resultam da aplicação da Tarifa de Venda a Clientes Finais</t>
  </si>
  <si>
    <t>Uso Global do Sistema</t>
  </si>
  <si>
    <t>Uso da Rede de Transporte</t>
  </si>
  <si>
    <t>Uso da Rede de Distribuição</t>
  </si>
  <si>
    <t xml:space="preserve">Comercialização </t>
  </si>
  <si>
    <t>Sobreproveito por aplicação da tarifa transitória</t>
  </si>
  <si>
    <t>Ajustamento resultante da convergência para um sistema tarifário aditivo no ano t-2     (A) - (B) - (C)</t>
  </si>
  <si>
    <r>
      <t>Ajustamento resultante da convergência para um sistema tarifário aditivo no ano t-2 atualizado para t = (D) x (1+ i</t>
    </r>
    <r>
      <rPr>
        <b/>
        <vertAlign val="subscript"/>
        <sz val="11"/>
        <rFont val="Arial"/>
        <family val="2"/>
      </rPr>
      <t>t-2</t>
    </r>
    <r>
      <rPr>
        <b/>
        <vertAlign val="superscript"/>
        <sz val="11"/>
        <rFont val="Arial"/>
        <family val="2"/>
      </rPr>
      <t>E</t>
    </r>
    <r>
      <rPr>
        <b/>
        <sz val="11"/>
        <rFont val="Arial"/>
        <family val="2"/>
      </rPr>
      <t>) x (1+ i</t>
    </r>
    <r>
      <rPr>
        <b/>
        <vertAlign val="subscript"/>
        <sz val="11"/>
        <rFont val="Arial"/>
        <family val="2"/>
      </rPr>
      <t>t-1</t>
    </r>
    <r>
      <rPr>
        <b/>
        <vertAlign val="superscript"/>
        <sz val="11"/>
        <rFont val="Arial"/>
        <family val="2"/>
      </rPr>
      <t>E</t>
    </r>
    <r>
      <rPr>
        <b/>
        <sz val="11"/>
        <rFont val="Arial"/>
        <family val="2"/>
      </rPr>
      <t>)</t>
    </r>
  </si>
  <si>
    <t>22</t>
  </si>
  <si>
    <t>Compras</t>
  </si>
  <si>
    <t>Vendas</t>
  </si>
  <si>
    <t>Custos de funcionamento</t>
  </si>
  <si>
    <t>Outros ajustamentos</t>
  </si>
  <si>
    <t>Ajustamento t-1</t>
  </si>
  <si>
    <t>Ajustamento t-2</t>
  </si>
  <si>
    <t>Valor do ajustamento provisório calculado em t-2 e incluido nos proveitos de t-1</t>
  </si>
  <si>
    <r>
      <t>Valor do ajustamento provisório calculado em t-2 e incluido nos proveitos de t-1, atualizado para t  = E x (1+i</t>
    </r>
    <r>
      <rPr>
        <vertAlign val="subscript"/>
        <sz val="11"/>
        <rFont val="Calibri"/>
        <family val="2"/>
        <scheme val="minor"/>
      </rPr>
      <t>t-1</t>
    </r>
    <r>
      <rPr>
        <vertAlign val="superscript"/>
        <sz val="11"/>
        <rFont val="Calibri"/>
        <family val="2"/>
        <scheme val="minor"/>
      </rPr>
      <t>E</t>
    </r>
    <r>
      <rPr>
        <sz val="11"/>
        <rFont val="Calibri"/>
        <family val="2"/>
        <scheme val="minor"/>
      </rPr>
      <t>)</t>
    </r>
  </si>
  <si>
    <r>
      <t>i</t>
    </r>
    <r>
      <rPr>
        <vertAlign val="subscript"/>
        <sz val="11"/>
        <rFont val="Calibri"/>
        <family val="2"/>
        <scheme val="minor"/>
      </rPr>
      <t>t-2</t>
    </r>
    <r>
      <rPr>
        <vertAlign val="superscript"/>
        <sz val="11"/>
        <rFont val="Calibri"/>
        <family val="2"/>
        <scheme val="minor"/>
      </rPr>
      <t>E</t>
    </r>
  </si>
  <si>
    <r>
      <t>i</t>
    </r>
    <r>
      <rPr>
        <vertAlign val="subscript"/>
        <sz val="11"/>
        <rFont val="Calibri"/>
        <family val="2"/>
        <scheme val="minor"/>
      </rPr>
      <t>t-1</t>
    </r>
    <r>
      <rPr>
        <vertAlign val="superscript"/>
        <sz val="11"/>
        <rFont val="Calibri"/>
        <family val="2"/>
        <scheme val="minor"/>
      </rPr>
      <t>E</t>
    </r>
  </si>
  <si>
    <t>23</t>
  </si>
  <si>
    <t>Atividade: Compra e Venda de Energia Elétrica - PREAC</t>
  </si>
  <si>
    <t>Compras [ a - (b + c) ]</t>
  </si>
  <si>
    <t>a</t>
  </si>
  <si>
    <t xml:space="preserve">Custo de aquisição ao preço médio ponderado </t>
  </si>
  <si>
    <t>b</t>
  </si>
  <si>
    <t>Encargos variaveis suportados pelos produtores</t>
  </si>
  <si>
    <t>c</t>
  </si>
  <si>
    <t>Encargos fixos suportados pelos produtores</t>
  </si>
  <si>
    <t>Vendas [ d - (e + f) ]</t>
  </si>
  <si>
    <t>d</t>
  </si>
  <si>
    <t>Receitas venda energia em mercado</t>
  </si>
  <si>
    <t>e</t>
  </si>
  <si>
    <t>Desvios à programação</t>
  </si>
  <si>
    <t>f</t>
  </si>
  <si>
    <t>Outros encargos</t>
  </si>
  <si>
    <t>h</t>
  </si>
  <si>
    <t>j</t>
  </si>
  <si>
    <t>l</t>
  </si>
  <si>
    <t>Nível de Tensão</t>
  </si>
  <si>
    <t>Ano a que respeitam os créditos</t>
  </si>
  <si>
    <t>Qualidade de Serviço Comercial</t>
  </si>
  <si>
    <t>RQS</t>
  </si>
  <si>
    <r>
      <t xml:space="preserve">Referência Relatório Trimestral QS </t>
    </r>
    <r>
      <rPr>
        <vertAlign val="superscript"/>
        <sz val="11"/>
        <rFont val="Calibri"/>
        <family val="2"/>
        <scheme val="minor"/>
      </rPr>
      <t>(1)</t>
    </r>
  </si>
  <si>
    <t>COMCMP028</t>
  </si>
  <si>
    <t>n.a</t>
  </si>
  <si>
    <t>COMCMP005
COMCMP022
COMCMP033</t>
  </si>
  <si>
    <t>Informação estatística</t>
  </si>
  <si>
    <t>26</t>
  </si>
  <si>
    <t>Unidades: GWh</t>
  </si>
  <si>
    <t>Rubrica</t>
  </si>
  <si>
    <t>Energia Vendida</t>
  </si>
  <si>
    <t xml:space="preserve">                  MAT</t>
  </si>
  <si>
    <t xml:space="preserve">                  AT</t>
  </si>
  <si>
    <t xml:space="preserve">                  MT</t>
  </si>
  <si>
    <t xml:space="preserve">                  BTE</t>
  </si>
  <si>
    <t xml:space="preserve">                  BTN</t>
  </si>
  <si>
    <t xml:space="preserve">                  IP</t>
  </si>
  <si>
    <t>TOTAL ENERGIA VENDIDA</t>
  </si>
  <si>
    <t>Energia Comprada próprio Ano</t>
  </si>
  <si>
    <t>OMIE (compra líquida da venda)</t>
  </si>
  <si>
    <t>Acerto Contas com REN do próprio ano</t>
  </si>
  <si>
    <t>Acerto Contas com REN de anos anteriores</t>
  </si>
  <si>
    <t>TOTAL ENERGIA COMPRADA</t>
  </si>
  <si>
    <t>PERDAS</t>
  </si>
  <si>
    <r>
      <t xml:space="preserve">Perdas = Compra próprio ano - Venda </t>
    </r>
    <r>
      <rPr>
        <vertAlign val="superscript"/>
        <sz val="11"/>
        <rFont val="Calibri"/>
        <family val="2"/>
      </rPr>
      <t>(1)</t>
    </r>
  </si>
  <si>
    <t>em % da Energia Vendida</t>
  </si>
  <si>
    <r>
      <t xml:space="preserve">Perdas Contabilizadas = Total Compra - Venda </t>
    </r>
    <r>
      <rPr>
        <vertAlign val="superscript"/>
        <sz val="11"/>
        <rFont val="Calibri"/>
        <family val="2"/>
      </rPr>
      <t>(2)</t>
    </r>
  </si>
  <si>
    <r>
      <t xml:space="preserve">(1) </t>
    </r>
    <r>
      <rPr>
        <sz val="11"/>
        <rFont val="Calibri"/>
        <family val="2"/>
      </rPr>
      <t>Detalhar a forma de cálculo</t>
    </r>
  </si>
  <si>
    <r>
      <t xml:space="preserve"> (2) </t>
    </r>
    <r>
      <rPr>
        <sz val="11"/>
        <rFont val="Calibri"/>
        <family val="2"/>
      </rPr>
      <t>Detalhar a forma de cálculo</t>
    </r>
  </si>
  <si>
    <t>27</t>
  </si>
  <si>
    <t>GWh</t>
  </si>
  <si>
    <t>€</t>
  </si>
  <si>
    <t>Preço médio total  €/MWh</t>
  </si>
  <si>
    <t>Compras de Energia</t>
  </si>
  <si>
    <t>Compra energia OMIE</t>
  </si>
  <si>
    <t>Compra energia OMIE deduzida da energia alocada aos leilões do CUR</t>
  </si>
  <si>
    <t>Energia referente aos leilões do CUR</t>
  </si>
  <si>
    <t>Venda energia OMIE</t>
  </si>
  <si>
    <t>Acerto de contas GESTOR Oferta RNT</t>
  </si>
  <si>
    <t>Anulação da Especialização Unidade de Compra (valor acumulado)</t>
  </si>
  <si>
    <t>Especialização Unidade de Compra (valor acumulado)</t>
  </si>
  <si>
    <t xml:space="preserve">Retribuições e Comissões OMIE </t>
  </si>
  <si>
    <r>
      <t xml:space="preserve">Apuramento do Resultado do OMIP e Comissões (a-b+c) </t>
    </r>
    <r>
      <rPr>
        <vertAlign val="superscript"/>
        <sz val="11"/>
        <color theme="1"/>
        <rFont val="Calibri"/>
        <family val="2"/>
        <scheme val="minor"/>
      </rPr>
      <t>2</t>
    </r>
  </si>
  <si>
    <t>(a) Valores executados referentes ao preço OMIP</t>
  </si>
  <si>
    <t>(b) Valores correspondentes ao preço OMIE</t>
  </si>
  <si>
    <r>
      <t xml:space="preserve">(c) Comissões OMIP </t>
    </r>
    <r>
      <rPr>
        <vertAlign val="superscript"/>
        <sz val="9.9"/>
        <rFont val="Calibri"/>
        <family val="2"/>
      </rPr>
      <t>3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</si>
  <si>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Referente aos Leilões de Aquisição do CUR.</t>
    </r>
  </si>
  <si>
    <r>
      <rPr>
        <vertAlign val="superscript"/>
        <sz val="11"/>
        <color theme="1"/>
        <rFont val="Calibri"/>
        <family val="2"/>
      </rPr>
      <t>3</t>
    </r>
    <r>
      <rPr>
        <vertAlign val="superscript"/>
        <sz val="7.7"/>
        <color theme="1"/>
        <rFont val="Calibri"/>
        <family val="2"/>
      </rPr>
      <t xml:space="preserve">  </t>
    </r>
    <r>
      <rPr>
        <sz val="11"/>
        <color theme="1"/>
        <rFont val="Calibri"/>
        <family val="2"/>
      </rPr>
      <t>OMIP e CGD</t>
    </r>
  </si>
  <si>
    <t>28</t>
  </si>
  <si>
    <t>Tipo de Tecnologia</t>
  </si>
  <si>
    <t>Potência Instalada a 31 dezembro MVA</t>
  </si>
  <si>
    <t>Produção
GWh</t>
  </si>
  <si>
    <t>Custo
€</t>
  </si>
  <si>
    <t>Preço médio unitário  €/MWh</t>
  </si>
  <si>
    <t>Valores de anos anteriores incluídos na compra  (€)</t>
  </si>
  <si>
    <t xml:space="preserve">Custo
€ </t>
  </si>
  <si>
    <t>Eólica</t>
  </si>
  <si>
    <t>Eólica off-shore</t>
  </si>
  <si>
    <t>Hídrica</t>
  </si>
  <si>
    <t>Biogás</t>
  </si>
  <si>
    <t>Biomassa</t>
  </si>
  <si>
    <t>Fotovoltaica</t>
  </si>
  <si>
    <t xml:space="preserve">Energia das ondas </t>
  </si>
  <si>
    <t>Resíduos  Sólidos Urbanos</t>
  </si>
  <si>
    <t>Cogeração NFER</t>
  </si>
  <si>
    <t>Cogeração FER</t>
  </si>
  <si>
    <r>
      <t xml:space="preserve">Miniprodução </t>
    </r>
    <r>
      <rPr>
        <vertAlign val="superscript"/>
        <sz val="9.9"/>
        <rFont val="Calibri"/>
        <family val="2"/>
      </rPr>
      <t>(3)</t>
    </r>
  </si>
  <si>
    <r>
      <t xml:space="preserve">Microprodução </t>
    </r>
    <r>
      <rPr>
        <vertAlign val="superscript"/>
        <sz val="9.9"/>
        <rFont val="Calibri"/>
        <family val="2"/>
      </rPr>
      <t>(3)</t>
    </r>
  </si>
  <si>
    <r>
      <t>Unidades de Autoconsumo</t>
    </r>
    <r>
      <rPr>
        <sz val="9.9"/>
        <rFont val="Calibri"/>
        <family val="2"/>
      </rPr>
      <t xml:space="preserve"> </t>
    </r>
    <r>
      <rPr>
        <vertAlign val="superscript"/>
        <sz val="9.9"/>
        <rFont val="Calibri"/>
        <family val="2"/>
      </rPr>
      <t>(3)</t>
    </r>
  </si>
  <si>
    <r>
      <t xml:space="preserve">Unidades de Pequena Produção </t>
    </r>
    <r>
      <rPr>
        <vertAlign val="superscript"/>
        <sz val="9.9"/>
        <rFont val="Calibri"/>
        <family val="2"/>
      </rPr>
      <t>(3)</t>
    </r>
  </si>
  <si>
    <t>Fotovoltaica (leilões solares de 2019 e seguintes)</t>
  </si>
  <si>
    <r>
      <t xml:space="preserve">Retribuições e Comissões </t>
    </r>
    <r>
      <rPr>
        <vertAlign val="superscript"/>
        <sz val="9.35"/>
        <color theme="1"/>
        <rFont val="Calibri"/>
        <family val="2"/>
      </rPr>
      <t>(1)</t>
    </r>
  </si>
  <si>
    <r>
      <t xml:space="preserve">(c) Comissões OMIP </t>
    </r>
    <r>
      <rPr>
        <b/>
        <vertAlign val="superscript"/>
        <sz val="9.9"/>
        <rFont val="Calibri"/>
        <family val="2"/>
      </rPr>
      <t>(4)</t>
    </r>
  </si>
  <si>
    <r>
      <t xml:space="preserve">(1) </t>
    </r>
    <r>
      <rPr>
        <sz val="10"/>
        <color theme="1"/>
        <rFont val="Calibri"/>
        <family val="2"/>
      </rPr>
      <t>OMIclear; OMIE; CMVM</t>
    </r>
  </si>
  <si>
    <r>
      <t xml:space="preserve">(3) </t>
    </r>
    <r>
      <rPr>
        <sz val="10"/>
        <color theme="1"/>
        <rFont val="Calibri"/>
        <family val="2"/>
      </rPr>
      <t>Potência Ligada</t>
    </r>
  </si>
  <si>
    <r>
      <t xml:space="preserve">(4) </t>
    </r>
    <r>
      <rPr>
        <sz val="10"/>
        <color theme="1"/>
        <rFont val="Calibri"/>
        <family val="2"/>
      </rPr>
      <t>OMIP (REMIT, Licenças de utilização e Comissão de manutenção) e CGD (comissões de clearing no mercado de futuros)</t>
    </r>
  </si>
  <si>
    <t>29</t>
  </si>
  <si>
    <t>Quadro N5 - 28 - CVEE PRE - Balanço de Energia Elétrica PREAC</t>
  </si>
  <si>
    <t>e = a+b+c+d</t>
  </si>
  <si>
    <t>g = e+f</t>
  </si>
  <si>
    <t>i = j+l+m</t>
  </si>
  <si>
    <t>Componente Fixa (Fee)</t>
  </si>
  <si>
    <t>Desvios</t>
  </si>
  <si>
    <t>m</t>
  </si>
  <si>
    <t>URT</t>
  </si>
  <si>
    <t>n = h+i</t>
  </si>
  <si>
    <r>
      <t xml:space="preserve">(1) </t>
    </r>
    <r>
      <rPr>
        <sz val="11"/>
        <rFont val="Calibri"/>
        <family val="2"/>
      </rPr>
      <t>Usos de Rede de Transporte liquidados pela REN</t>
    </r>
  </si>
  <si>
    <r>
      <t xml:space="preserve">(2) </t>
    </r>
    <r>
      <rPr>
        <sz val="11"/>
        <rFont val="Calibri"/>
        <family val="2"/>
      </rPr>
      <t>Compras de energia PREAC + Encargos pagos pelo PREAC</t>
    </r>
  </si>
  <si>
    <r>
      <t xml:space="preserve">(3) </t>
    </r>
    <r>
      <rPr>
        <sz val="11"/>
        <rFont val="Calibri"/>
        <family val="2"/>
      </rPr>
      <t>Unidade de venda EDPSVD2: Venda de energia no OMIE + Nota de liquidação da REN</t>
    </r>
  </si>
  <si>
    <r>
      <t xml:space="preserve">(4) </t>
    </r>
    <r>
      <rPr>
        <sz val="11"/>
        <rFont val="Calibri"/>
        <family val="2"/>
      </rPr>
      <t>Encargos suportados pelos produtores no âmbito da Diretiva ERSE n.5/2021, de 24 de fevereiro e Instrução N.º 7/2022</t>
    </r>
  </si>
  <si>
    <r>
      <t xml:space="preserve">(5) </t>
    </r>
    <r>
      <rPr>
        <sz val="11"/>
        <rFont val="Calibri"/>
        <family val="2"/>
      </rPr>
      <t xml:space="preserve">Energia Vendida pelo PREAC </t>
    </r>
    <r>
      <rPr>
        <vertAlign val="superscript"/>
        <sz val="11"/>
        <rFont val="Calibri"/>
        <family val="2"/>
      </rPr>
      <t>(3)</t>
    </r>
    <r>
      <rPr>
        <sz val="11"/>
        <rFont val="Calibri"/>
        <family val="2"/>
      </rPr>
      <t xml:space="preserve"> + Outras receitas do PREAC </t>
    </r>
    <r>
      <rPr>
        <vertAlign val="superscript"/>
        <sz val="11"/>
        <rFont val="Calibri"/>
        <family val="2"/>
      </rPr>
      <t>(4)</t>
    </r>
  </si>
  <si>
    <t>30</t>
  </si>
  <si>
    <t>Nº médio de clientes do Comercializador de Último Recurso</t>
  </si>
  <si>
    <t>Unidades</t>
  </si>
  <si>
    <t xml:space="preserve">   Clientes MR</t>
  </si>
  <si>
    <t>BTN (sem IP)</t>
  </si>
  <si>
    <t>Nota: para efeito de cálculo do nº médio de clientes anual considerou-se o nº de clientes por nível de tensão em 31 de dezembro dos anos 2023, 2022 e de 2021.</t>
  </si>
  <si>
    <t>Nº de clientes do Comercializador de Último Recurso - Mensal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</si>
  <si>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</si>
  <si>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</si>
  <si>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</si>
  <si>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</si>
  <si>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</si>
  <si>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</si>
  <si>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</si>
  <si>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</si>
  <si>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</si>
  <si>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</si>
  <si>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</si>
  <si>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</si>
  <si>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Média Mensal Acumulada</t>
  </si>
  <si>
    <r>
      <rPr>
        <b/>
        <sz val="11"/>
        <rFont val="Calibri"/>
        <family val="2"/>
      </rPr>
      <t xml:space="preserve">Nota: </t>
    </r>
    <r>
      <rPr>
        <sz val="11"/>
        <rFont val="Calibri"/>
        <family val="2"/>
      </rPr>
      <t>O nº de clientes mensal corresponde ao nº de clientes por nível de tensão no final de cada um dos meses de (t-2). 
          O nº de clientes no final de cada mês difere do nº de clientes ativos durante o mês.</t>
    </r>
  </si>
  <si>
    <t>Nº de clientes do Comercializador de Último Recurso em 31 de dezembro</t>
  </si>
  <si>
    <t>Nota: Desagregação de IP a ser explicitada</t>
  </si>
  <si>
    <t>31</t>
  </si>
  <si>
    <t>CVEE - FC</t>
  </si>
  <si>
    <t>CVEE - PRG</t>
  </si>
  <si>
    <t>CVEE-PREAC</t>
  </si>
  <si>
    <t>FTE</t>
  </si>
  <si>
    <t>t-2</t>
  </si>
  <si>
    <t>t-3</t>
  </si>
  <si>
    <t>Proveitos da atividade de Comercialização de Energia Elétrica em NT
= (1)+(2)*(3)+(4)+(5)+(6)x(7)+(8)+(9)+(10)+(11)-(12)</t>
  </si>
  <si>
    <t>Acerto provisório no ano t-1 do custo com capital em NT relativo ao ano t-2</t>
  </si>
  <si>
    <t>Ajustamento em t dos proveitos da atividade de Comercialização em NT, relativos a t-2
=E*(1+it-2E)*(1+it-1E)+F*(1+it-1E)</t>
  </si>
  <si>
    <t>Proveitos da atividade de Comercialização de Energia Elétrica em BTE
= (13)+(14)*(15)+(16)+(17)+(18)x(19)+(20)+(21)+(22)+(23)-(24)</t>
  </si>
  <si>
    <t>G'</t>
  </si>
  <si>
    <t>Acerto provisório no ano t-1 do custo com capital em BTE relativo ao ano t-2</t>
  </si>
  <si>
    <t>Ajustamento em t dos proveitos da actividade de Comercialização em BTE, relativos a t-2
=E'*(1+it-2E)*(1+it-1E)+F'*(1+it-1E)</t>
  </si>
  <si>
    <t>Proveitos da atividade de Comercialização de Energia Elétrica em BTN
= (25)+(26)*(27)+(28)+(29)+(30)x(31)+(32)+(33)+(34)+(35)-(36)</t>
  </si>
  <si>
    <t>G''</t>
  </si>
  <si>
    <t>Ajustamento em t dos proveitos da atividade de Comercialização em BTN, relativos a t-2
=E''*(1+it-2E)*(1+it-1E)+F''*(1+it-1E)</t>
  </si>
  <si>
    <t>M</t>
  </si>
  <si>
    <t>Proveitos a recuperar pela atividade de Comercialização de Energia Elétrica
=H-I</t>
  </si>
  <si>
    <t>Desvio nos proveitos da atividade de Comercialização, em t-2
=K-J-L</t>
  </si>
  <si>
    <t>Acerto provisório no ano t-1 do custo com capital na atividade de Comercialização relativo ao ano t-2</t>
  </si>
  <si>
    <t>Outros custos e proveitos</t>
  </si>
  <si>
    <t>Cálculo do ajustamento da CVEE-PREAC</t>
  </si>
  <si>
    <t>Diferencial da atividade CVEE-PREAC tarifas t-2</t>
  </si>
  <si>
    <t>Outros custos ou receitas afetos à atividade CVEE-PREAC</t>
  </si>
  <si>
    <t>Custos de Funcionamento da atividade CVEE-PREAC</t>
  </si>
  <si>
    <t>Diferencial da atividade CVEE-PREAC recuperado em t-2 [(1)-(2)+(3)+(4)-(5)-(6)-(7)]</t>
  </si>
  <si>
    <t>Desvio da atividade CVEE-PREAC em t-2  (A) - (B)</t>
  </si>
  <si>
    <r>
      <t>Desvio da atividade CVEE-PREAC, em t-2 atualizado para t = C x (1+ i</t>
    </r>
    <r>
      <rPr>
        <vertAlign val="subscript"/>
        <sz val="11"/>
        <color theme="1"/>
        <rFont val="Calibri"/>
        <family val="2"/>
        <scheme val="minor"/>
      </rPr>
      <t>t-2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0"/>
        <rFont val="Arial"/>
        <family val="2"/>
      </rPr>
      <t>) x (1+ i</t>
    </r>
    <r>
      <rPr>
        <vertAlign val="subscript"/>
        <sz val="11"/>
        <color theme="1"/>
        <rFont val="Calibri"/>
        <family val="2"/>
        <scheme val="minor"/>
      </rPr>
      <t>t-1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0"/>
        <rFont val="Arial"/>
        <family val="2"/>
      </rPr>
      <t>)</t>
    </r>
  </si>
  <si>
    <t>Ajustamento da atividade CVEE-PREAC, de t-2 a recuperar nos proveitos permitidos de t = (D) - (F)</t>
  </si>
  <si>
    <t>Cálculo do ajustamento do sobrecusto da CVEE-PRG</t>
  </si>
  <si>
    <t>Atividade: Compra e Venda de Energia Elétrica - CVEE-PRG</t>
  </si>
  <si>
    <t>Diferencial de custo com a aquisição da CVEE-PRG tarifas t-2</t>
  </si>
  <si>
    <t>Diferencial de custo com a aquisição da CVEE-PRG recuperado em t-2 [(1)-(2)+(3)+(4)-(5)-(6)-(7)-(8)]</t>
  </si>
  <si>
    <t>Desvio do diferencial CVEE-PRG, em t-2  (A) - (B)</t>
  </si>
  <si>
    <t>Desvio do diferencial CVEE-PRG, em t-2 atualizado para t = C x (1+ it-2E) x (1+ it-1E)</t>
  </si>
  <si>
    <t>Ajustamento do diferencial CVEE-PRG, de t-2 a recuperar nos proveitos permitidos de t = (D) - (F)</t>
  </si>
  <si>
    <t>Compras de energia CVEE-PRG</t>
  </si>
  <si>
    <t>Total para Energia Vendida da CVEE-PRG</t>
  </si>
  <si>
    <t>Apuramento de resultados OMIP- Venda CVEE-PRG (a-b+c)</t>
  </si>
  <si>
    <t>Compras de energia CVEE-PREAC</t>
  </si>
  <si>
    <t>Outros - Direitos de Uso (A)</t>
  </si>
  <si>
    <t>Outros - Direitos de Uso (B)</t>
  </si>
  <si>
    <t>Lojas - Direitos de Uso (A)</t>
  </si>
  <si>
    <t>Lojas - Obras e Outros (A)</t>
  </si>
  <si>
    <t>Outros Ativos (A)</t>
  </si>
  <si>
    <t>Outros Ativos (B)</t>
  </si>
  <si>
    <t>Sistemas - Rebranding** (A)</t>
  </si>
  <si>
    <t>Sistemas - Facilitador de Mercado** (A)</t>
  </si>
  <si>
    <t>Sistemas - SICUR** (A)</t>
  </si>
  <si>
    <t>Sistemas - Digital** (A)</t>
  </si>
  <si>
    <t>Sistemas - DATA HUB** (A)</t>
  </si>
  <si>
    <t>** Ativos não específicos associados a estas rubricas de sistemas deverão ser reportados na rubrica "Sistema - Outros" e desagregados no quadro abaixo</t>
  </si>
  <si>
    <t>Sistemas - Outros (B)</t>
  </si>
  <si>
    <t>Sistemas - Outros (A)</t>
  </si>
  <si>
    <t>xxxx</t>
  </si>
  <si>
    <t>yyyy</t>
  </si>
  <si>
    <t>zzzz</t>
  </si>
  <si>
    <t>Informação Complementar sobre as Viaturas Reportadas em Ativos</t>
  </si>
  <si>
    <t>Notas:</t>
  </si>
  <si>
    <t>(2) As receita das GdO, que respeitam a PRG do ano de reporte, são obtidas através de um leilão realizado no ano seguinte ao ano de reporte.</t>
  </si>
  <si>
    <t>Transferências intertemporais de proveitos (diferimento sobrecusto CVEE-PRG)</t>
  </si>
  <si>
    <t>Outras</t>
  </si>
  <si>
    <t>CVEE - PREAC</t>
  </si>
  <si>
    <t>ATIVO FIXO EM EXPLORAÇÃO NÃO ACEITES</t>
  </si>
  <si>
    <t>Venda da PRG em mercado</t>
  </si>
  <si>
    <r>
      <t xml:space="preserve">Receitas de Garantias de Origem de leilões realizados no ano seguinte </t>
    </r>
    <r>
      <rPr>
        <vertAlign val="superscript"/>
        <sz val="11"/>
        <color theme="1"/>
        <rFont val="Calibri"/>
        <family val="2"/>
      </rPr>
      <t>(2)</t>
    </r>
  </si>
  <si>
    <r>
      <t xml:space="preserve">(2) </t>
    </r>
    <r>
      <rPr>
        <sz val="10"/>
        <color theme="1"/>
        <rFont val="Calibri"/>
        <family val="2"/>
      </rPr>
      <t>Compras de energia PRG + (Retribuições e Comissões)</t>
    </r>
  </si>
  <si>
    <r>
      <t xml:space="preserve">Aquisições aos PRG </t>
    </r>
    <r>
      <rPr>
        <vertAlign val="superscript"/>
        <sz val="11"/>
        <rFont val="Calibri"/>
        <family val="2"/>
        <scheme val="minor"/>
      </rPr>
      <t>1</t>
    </r>
  </si>
  <si>
    <t>Comissões referentes à venda em mercado - PRG</t>
  </si>
  <si>
    <t>URT da PRG</t>
  </si>
  <si>
    <t>NT</t>
  </si>
  <si>
    <t>xxx</t>
  </si>
  <si>
    <t>yyy</t>
  </si>
  <si>
    <t>zzz</t>
  </si>
  <si>
    <t>Compra e Venda de Energia Elétrica - FC</t>
  </si>
  <si>
    <t>Compra e Venda de Energia Elétrica - PRG</t>
  </si>
  <si>
    <t>Compra e Venda de Energia Elétrica - PREAC</t>
  </si>
  <si>
    <t>Comparticipação do Financiamento da Tarifa Social</t>
  </si>
  <si>
    <t>Custos aplicáveis à mudança de comercializador e de agregador</t>
  </si>
  <si>
    <r>
      <t>Total para a Energia Comprada à CVEE-PRG</t>
    </r>
    <r>
      <rPr>
        <b/>
        <vertAlign val="superscript"/>
        <sz val="11"/>
        <rFont val="Calibri"/>
        <family val="2"/>
      </rPr>
      <t xml:space="preserve"> (2)</t>
    </r>
  </si>
  <si>
    <r>
      <t>Total para Energia Vendida pelo CVEE-PREAC</t>
    </r>
    <r>
      <rPr>
        <b/>
        <vertAlign val="superscript"/>
        <sz val="11"/>
        <rFont val="Calibri"/>
        <family val="2"/>
      </rPr>
      <t xml:space="preserve"> (5)</t>
    </r>
  </si>
  <si>
    <r>
      <t>Total para Energia Comprada pelo CVEE-PREAC</t>
    </r>
    <r>
      <rPr>
        <b/>
        <vertAlign val="superscript"/>
        <sz val="11"/>
        <rFont val="Calibri"/>
        <family val="2"/>
      </rPr>
      <t xml:space="preserve"> (2)</t>
    </r>
  </si>
  <si>
    <r>
      <t>Encargos pagos na atividade CVEE-PREAC</t>
    </r>
    <r>
      <rPr>
        <vertAlign val="superscript"/>
        <sz val="11"/>
        <color theme="1"/>
        <rFont val="Calibri"/>
        <family val="2"/>
      </rPr>
      <t xml:space="preserve"> (1)</t>
    </r>
  </si>
  <si>
    <r>
      <t>Energia Vendida pelo CVEE-PREAC</t>
    </r>
    <r>
      <rPr>
        <b/>
        <vertAlign val="superscript"/>
        <sz val="11"/>
        <rFont val="Calibri"/>
        <family val="2"/>
      </rPr>
      <t xml:space="preserve"> (3)</t>
    </r>
  </si>
  <si>
    <r>
      <t>Outras receitas o CVEE-PREAC</t>
    </r>
    <r>
      <rPr>
        <vertAlign val="superscript"/>
        <sz val="11"/>
        <color theme="1"/>
        <rFont val="Calibri"/>
        <family val="2"/>
      </rPr>
      <t xml:space="preserve"> (4)</t>
    </r>
  </si>
  <si>
    <t xml:space="preserve">Art.º 107 n.º 1 </t>
  </si>
  <si>
    <t>Art.º 107 n.º 2</t>
  </si>
  <si>
    <t>Art.º 104</t>
  </si>
  <si>
    <t>Total de créditos a abater em t-2 (a)</t>
  </si>
  <si>
    <t>t-7</t>
  </si>
  <si>
    <t>t-n</t>
  </si>
  <si>
    <r>
      <rPr>
        <vertAlign val="superscript"/>
        <sz val="11"/>
        <rFont val="Calibri"/>
        <family val="2"/>
      </rPr>
      <t>(a)</t>
    </r>
    <r>
      <rPr>
        <sz val="11"/>
        <rFont val="Calibri"/>
        <family val="2"/>
        <scheme val="minor"/>
      </rPr>
      <t xml:space="preserve"> Montante incluido na rubrica Compensações Pagas pelos Comercializadores ao ORD (Artº 107 n.º 1)</t>
    </r>
  </si>
  <si>
    <t>Compensações pagas pelos Comercializadores aos clientes  (por incumprimento do comercializador)</t>
  </si>
  <si>
    <r>
      <t xml:space="preserve">Compensações pagas pelos Comercializadores ao ORD (referentes a incumprimentos de clientes) não cobradas a clientes </t>
    </r>
    <r>
      <rPr>
        <vertAlign val="superscript"/>
        <sz val="9"/>
        <color theme="1"/>
        <rFont val="Calibri"/>
        <family val="2"/>
      </rPr>
      <t>(a)</t>
    </r>
  </si>
  <si>
    <t>Compensações pagas pelos Comercializadores ao ORD (Referentes a incumprimentos de clientes)</t>
  </si>
  <si>
    <t>Compensações pagas pelos Agregadores aos clientes  (por incumprimento do comercializador)</t>
  </si>
  <si>
    <t>Nota: (a) Preencher de acordo com o Regulamento Tarifário em vigor</t>
  </si>
  <si>
    <t>Atividade: Regulado</t>
  </si>
  <si>
    <r>
      <t>Venda CVEE-PRG (10³ Eur)</t>
    </r>
    <r>
      <rPr>
        <b/>
        <vertAlign val="superscript"/>
        <sz val="10"/>
        <rFont val="Calibri"/>
        <family val="2"/>
      </rPr>
      <t>1</t>
    </r>
  </si>
  <si>
    <t>Quantidades (GWh)</t>
  </si>
  <si>
    <t>Preço de venda CVEE-PRG (€/MWh)</t>
  </si>
  <si>
    <t xml:space="preserve">          Preço de mercado base </t>
  </si>
  <si>
    <t xml:space="preserve">          Decréscimo ao preço base (€/MWh)</t>
  </si>
  <si>
    <t xml:space="preserve">          OMIP (€/MWh)</t>
  </si>
  <si>
    <t xml:space="preserve">          Comissões (€/MWh)</t>
  </si>
  <si>
    <t xml:space="preserve">          Acerto de contas (€/MWh)</t>
  </si>
  <si>
    <r>
      <rPr>
        <vertAlign val="superscript"/>
        <sz val="10"/>
        <rFont val="Calibri"/>
        <family val="2"/>
      </rPr>
      <t>1</t>
    </r>
    <r>
      <rPr>
        <sz val="10"/>
        <rFont val="Calibri"/>
        <family val="2"/>
        <scheme val="minor"/>
      </rPr>
      <t xml:space="preserve"> Valor das vendas da PRG incluindo Comissões</t>
    </r>
  </si>
  <si>
    <t>Venda CVEE-PREAC (10³ Eur)</t>
  </si>
  <si>
    <t>Preço de venda CVEE-PREAC (€/MWh)</t>
  </si>
  <si>
    <t>B1</t>
  </si>
  <si>
    <t>B2</t>
  </si>
  <si>
    <t>(1) O ano da PRG a que respeitam as GdO e o ano de obtenção da receita das GdO, são o mesmo do ano de reporte. Exclui receitas do ano seguinte especializadas.</t>
  </si>
  <si>
    <r>
      <t xml:space="preserve">Receitas de Garantias de Origem de leilões realizados no próprio ano </t>
    </r>
    <r>
      <rPr>
        <vertAlign val="superscript"/>
        <sz val="11"/>
        <color theme="1"/>
        <rFont val="Calibri"/>
        <family val="2"/>
      </rPr>
      <t>(1)</t>
    </r>
  </si>
  <si>
    <t>Receitas de GdO emitidas para PRG do próprio ano</t>
  </si>
  <si>
    <t xml:space="preserve">Receitas de GdO emitidas para PRG do próprio ano, que foi possível especializar para efeitos regulatórios, por terem sido obtidas em data anterior ao fecho das contas </t>
  </si>
  <si>
    <t>A1</t>
  </si>
  <si>
    <t>A2</t>
  </si>
  <si>
    <t>Valor definitivo das receitas de GdO emitidas para PRG do ano anterior obtidas em data posterior ao fecho das contas do ano anterior (não especializadas ao ano anterior)</t>
  </si>
  <si>
    <r>
      <t xml:space="preserve">Estimativa de receitas de GdO emitidas para PRG do próprio ano, não especializadas para efeitos regulatórios, por serem obtidas em data </t>
    </r>
    <r>
      <rPr>
        <sz val="10"/>
        <color theme="1"/>
        <rFont val="Calibri"/>
        <family val="2"/>
      </rPr>
      <t>posterior</t>
    </r>
    <r>
      <rPr>
        <sz val="10"/>
        <color theme="1"/>
        <rFont val="Calibri"/>
        <family val="2"/>
        <scheme val="minor"/>
      </rPr>
      <t xml:space="preserve"> ao fecho das contas </t>
    </r>
  </si>
  <si>
    <r>
      <t xml:space="preserve">Quadro N5 - 01 </t>
    </r>
    <r>
      <rPr>
        <strike/>
        <sz val="10"/>
        <color theme="1"/>
        <rFont val="Calibri Light"/>
        <family val="2"/>
      </rPr>
      <t xml:space="preserve">- </t>
    </r>
    <r>
      <rPr>
        <sz val="10"/>
        <color theme="1"/>
        <rFont val="Calibri Light"/>
        <family val="2"/>
      </rPr>
      <t>Demonstração dos Resultados da SU ELETRICIDADE</t>
    </r>
  </si>
  <si>
    <r>
      <t xml:space="preserve">Quadro N5 - 02 </t>
    </r>
    <r>
      <rPr>
        <strike/>
        <sz val="10"/>
        <color theme="1"/>
        <rFont val="Calibri Light"/>
        <family val="2"/>
      </rPr>
      <t>-</t>
    </r>
    <r>
      <rPr>
        <sz val="10"/>
        <color theme="1"/>
        <rFont val="Calibri Light"/>
        <family val="2"/>
      </rPr>
      <t xml:space="preserve"> Demonstração da Posição Financeira da SU ELETRICIDADE</t>
    </r>
  </si>
  <si>
    <t>Garantias de Origem</t>
  </si>
  <si>
    <t>Outras medidas de atenuação de impactos dos custos com a PRG</t>
  </si>
  <si>
    <t>Quadro N5 - 05a - CUR - Vendas de Energia Elétrica</t>
  </si>
  <si>
    <t>A - Se integrar os ativos específicos, nos termos da Instrução n.º 7/2024 da ERSE</t>
  </si>
  <si>
    <t>B - Se integrar os ativos não específicos, nos termos da Instrução n.º 7/2024 da ERSE</t>
  </si>
  <si>
    <t>Diferencial entre o valor estimado pela ERSE para os 50% do prémio de emissão relativo à titularização do sobrecusto da PRE de 2009 e o valor efetivamente pago pela TAGUS.</t>
  </si>
  <si>
    <t>OLMC</t>
  </si>
  <si>
    <t>50% do prémio de emissão relativo à titularização do sobrecusto da PRE de 2009 e o valor efetivamente pago pela TAGUS</t>
  </si>
  <si>
    <t>Quadro N5 - 05 - CUR - Vendas de Energia Elétrica</t>
  </si>
  <si>
    <t>Quadro N5 - 06a - AUR - Resumo de vendas CVEE-PRG</t>
  </si>
  <si>
    <t>Quadro N5 - 06b - AUR - Resumo de vendas CVEE-PREAC</t>
  </si>
  <si>
    <t>Quadro N5 - 06 - AUR - Resumo de vendas</t>
  </si>
  <si>
    <t>Quadro N5 - 07 - Fornecimentos e Serviços Externos</t>
  </si>
  <si>
    <t>Quadro N5 - 08 - Custos e Proveitos com Pessoal</t>
  </si>
  <si>
    <t>Quadro N5 - 09 - CUR Comercialização - Ativos Fixos Tangíveis e Intangíveis em Curso e em Exploração</t>
  </si>
  <si>
    <t>Quadro N5 - 10 - CUR Comercialização - Amortizações dos Ativos Fixos Tangíveis e Intangíveis</t>
  </si>
  <si>
    <t>Quadro N5 - 11 - CUR CVEE FC - Ativos Fixos Tangíveis e Intangíveis em Curso e em Exploração</t>
  </si>
  <si>
    <t>Quadro N5 - 12 - CUR CVEE FC - Amortizações dos Ativos Fixos Tangíveis e Intangíveis</t>
  </si>
  <si>
    <t>Quadro N5 - 13 - AUR CVEE PRG - Ativos Fixos Tangíveis e Intangíveis em Curso e em Exploração</t>
  </si>
  <si>
    <t>Quadro N5 - 14 - AUR CVEE PRG - Amortizações dos Ativos Fixos Tangíveis e Intangíveis</t>
  </si>
  <si>
    <t>Quadro N5 - 15 - AUR CVEE PREAC - Ativos Fixos Tangíveis e Intangíveis em Curso e em Exploração</t>
  </si>
  <si>
    <t>Quadro N5 - 16 - AUR CVEE PREAC - Amortizações dos Ativos Fixos Tangíveis e Intangíveis</t>
  </si>
  <si>
    <t>Quadro N5 - 17 - CUR/AUR - Discriminação das Rubricas Incluídas nos Ativos Regulados e Remunerados nas tarifas</t>
  </si>
  <si>
    <t>Quadro N5 - 18 - AUR CVEE-PRG - Garantias de Origem</t>
  </si>
  <si>
    <t>Quadro N5 - 19 - CUR C - Ajustamento t-2</t>
  </si>
  <si>
    <t>Quadro N5 - 20 - CUR CVEE FC - Ajustamento t-2</t>
  </si>
  <si>
    <t>Quadro N5 - 21 - CUR CVEE FC - Ajustamento t-2 Aditividade Tarifária</t>
  </si>
  <si>
    <t>Quadro N5 - 22 - AUR CVEE PRG - Ajustamento t-2</t>
  </si>
  <si>
    <t>Quadro N5 - 23 - AUR CVEE PREAC - Ajustamento t-2</t>
  </si>
  <si>
    <t>Quadro N5 - 24 - CUR C - Crédito aos consumidores</t>
  </si>
  <si>
    <t>Quadro N5 - 25 - AUR - Crédito aos agentes</t>
  </si>
  <si>
    <t>Quadro N5 - 26 - CUR C - Compensações previstas no Regulamento da Qualidade de Serviço (RQS)</t>
  </si>
  <si>
    <t>Quadro N5 - 27 - AUR - Compensações previstas no Regulamento da Qualidade de Serviço (RQS)</t>
  </si>
  <si>
    <t>Quadro N5 - 28 - CUR CVEE FC - Balanço de energia elétrica</t>
  </si>
  <si>
    <t>Quadro N5 - 29 - CUR CVEE FC - Compra e Venda de Energia Elétrica em Mercado</t>
  </si>
  <si>
    <t>Quadro N5 - 30 - AUR CVEE PRG - Balanço de Energia Elétrica PRG</t>
  </si>
  <si>
    <t>Quadro N5 - 31 - AUR CVEE PREAC - Balanço de Energia Elétrica PREAC</t>
  </si>
  <si>
    <t>Quadro N5 - 32 - CUR - Nº de Clientes do Comercializador de Último Recurso</t>
  </si>
  <si>
    <t>Quadro N5 - 33 - CUR - Nº médio de Efetivos Equivalentes (FTE) do Comercializador de Último Recurso</t>
  </si>
  <si>
    <t>TOTAL Ativo Tangível e Intangível em Curso</t>
  </si>
  <si>
    <t xml:space="preserve">Sobrecusto CVEE-PRG - Real </t>
  </si>
  <si>
    <t>Sobrecusto CVEE-PRG - Tarifas</t>
  </si>
  <si>
    <t>Diferencial de custo CVEE-PREAC - Real</t>
  </si>
  <si>
    <t>Diferencial de custo CVEE-PREAC - Tarifas</t>
  </si>
  <si>
    <t>Quadro N5 - 09a - CUR Comercialização - Ativos Fixos Tangíveis e Intangíveis em Curso e em Exploração</t>
  </si>
  <si>
    <t>Quadro N5 -09b - CUR Comercialização - Ativos Fixos Tangíveis e Intangíveis em Curso e em Exploração não aceites para efeitos regulatórios</t>
  </si>
  <si>
    <t>Quadro N5 - 10b - CUR Comercialização - Amortizações dos Ativos Fixos Tangíveis e Intangíveis não aceites para efeitos regulatórios</t>
  </si>
  <si>
    <t>Quadro N5 - 10a - CUR Comercialização - Amortizações dos Ativos Fixos Tangíveis e Intangíveis</t>
  </si>
  <si>
    <t>Quadro N5 - 11b - CUR CVEE-FC - Ativos Fixos Tangíveis e Intangíveis em Curso e em Exploração não aceites para efeitos regulatórios</t>
  </si>
  <si>
    <t>Quadro N5 - 11a - CUR CVEE-FC - Ativos Fixos Tangíveis e Intangíveis em Curso e em Exploração</t>
  </si>
  <si>
    <t>Quadro N5 - 12a - CUR CVEE-FC - Amortizações dos Ativos Fixos Tangíveis e Intangíveis</t>
  </si>
  <si>
    <t>Quadro N5 -12b - CUR CVEE-FC - Amortizações dos Ativos Fixos Tangíveis e Intangíveis não aceites para efeitos regulatórios</t>
  </si>
  <si>
    <t>Quadro N5 - 13b - AUR CVEE-PRG - Ativos Fixos Tangíveis e Intangíveis em Curso e em Exploração não aceites para efeitos regulatórios</t>
  </si>
  <si>
    <t>Quadro N5 - 13a - AUR CVEE-PRG - Ativos Fixos Tangíveis e Intangíveis em Curso e em Exploração</t>
  </si>
  <si>
    <t>Quadro N5 - 14a - AUR CVEE-PRG - Amortizações dos Ativos Fixos Tangíveis e Intangíveis</t>
  </si>
  <si>
    <t>Quadro N5 - 14b - AUR CVEE-PRG - Amortizações dos Ativos Fixos Tangíveis e Intangíveis não aceites para efeitos regulatórios</t>
  </si>
  <si>
    <t>Quadro N5 - 15b - AUR CVEE-PREAC - Ativos Fixos Tangíveis e Intangíveis em Curso e em Exploração não aceites para efeitos regulatórios</t>
  </si>
  <si>
    <t>Quadro N5 - 15a - AUR CVEE-PREAC - Ativos Fixos Tangíveis e Intangíveis em Curso e em Exploração</t>
  </si>
  <si>
    <t>Quadro N5 - 16b - AUR CVEEPREAC - Amortizações dos Ativos Fixos Tangíveis e Intangíveis não aceites para efeitos regulatórios</t>
  </si>
  <si>
    <t>Quadro N5 -16a - AUR CVEEPREAC - Amortizações dos Ativos Fixos Tangíveis e Intangíveis</t>
  </si>
  <si>
    <t>Quadro N5 - 17a - Discriminação das Rubricas Incluídas nos Ativos Regulados e Remunerados nas tarifas</t>
  </si>
  <si>
    <t>Quadro N5 -17b - Discriminação das Rubricas Incluídas nos Ativos Regulados e Remunerados nas tarifas não aceites para efeitos regulatórios</t>
  </si>
  <si>
    <t>Quadro N5 - 19 - CUR - C - Ajustamento t-2</t>
  </si>
  <si>
    <t>Quadro N5 - 20 - CUR -  CVEE-FC - Ajustamento t-2</t>
  </si>
  <si>
    <t>Quadro N5 - 21 - CUR - CVEE-FC - Ajustamento t-2 Aditividade Tarifária</t>
  </si>
  <si>
    <t>Quadro N5 - 22 - AUR - CVEE-PRG - Ajustamento t-2</t>
  </si>
  <si>
    <t>Quadro N5 - 23 - AUR - CVEE-PREAC - Ajustamento t-2</t>
  </si>
  <si>
    <t>Quadro N5 - 24 - C - Crédito aos clientes</t>
  </si>
  <si>
    <t>Quadro N5 - 26 - CUR - Compensações previstas no Regulamento da Qualidade de Serviço (RQS)</t>
  </si>
  <si>
    <t>Quadro N5 - 28 - CUR - Balanço de energia elétrica</t>
  </si>
  <si>
    <t>Quadro N5 - 29 - CUR - CVEE-FC - Compra e Venda de Energia Elétrica em Mercado</t>
  </si>
  <si>
    <t>Quadro N5 - 30 - AUR - CVEE-PRG - Balanço de Energia Elétrica</t>
  </si>
  <si>
    <t>Quadro N5 - 31 -AUR - CVEE-PREAC</t>
  </si>
  <si>
    <t>Quadro N5 - 33 - Nº médio de Efetivos Equivalentes (FTE)</t>
  </si>
  <si>
    <t>Viaturas que excedem 
o valor Bruto Unitário de 62 500 €</t>
  </si>
  <si>
    <t>Especificas</t>
  </si>
  <si>
    <t>Nº viaturas</t>
  </si>
  <si>
    <t>Total (em €)</t>
  </si>
  <si>
    <t>Não Especificas</t>
  </si>
  <si>
    <t>Nº viaturas agregado</t>
  </si>
  <si>
    <t>Nota: A desagregação deve identificar todos os itens cujo valor corresponde a pelo menos 10% do valor entrado em exploração desta rubrica.</t>
  </si>
  <si>
    <t xml:space="preserve">Total a repercutir = A1 + A2 + B1 / (1+ Juro Próprio Ano) </t>
  </si>
  <si>
    <t>Total CUR</t>
  </si>
  <si>
    <t>Total AUR</t>
  </si>
  <si>
    <t>Proveitos que resultam da faturação = 1+2+3+4+5</t>
  </si>
  <si>
    <r>
      <rPr>
        <vertAlign val="super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 xml:space="preserve"> </t>
    </r>
    <r>
      <rPr>
        <sz val="11"/>
        <rFont val="Calibri"/>
        <family val="2"/>
      </rPr>
      <t xml:space="preserve">Os valores não aceites pela ERSE resultam da desconsideração parcial do investimento em SU ELETRICIDADE Digital e SICUR, referente aos anos de 2019 e 2020 e que se traduzem no valor da amortização do ano acrescido da remuneração do ativo.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</si>
</sst>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0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  <numFmt numFmtId="166" formatCode="#,##0\ ;\(#,##0\)"/>
    <numFmt numFmtId="167" formatCode="0.0%"/>
    <numFmt numFmtId="168" formatCode="#,##0.0"/>
    <numFmt numFmtId="169" formatCode="#,##0_ ;[Red]\-#,##0\ "/>
    <numFmt numFmtId="170" formatCode="#\ ###\ ##0\ ;\-#\ ###\ ##0\ ;&quot;-&quot;"/>
    <numFmt numFmtId="171" formatCode="#,##0.0_);\(#,##0.0\)"/>
    <numFmt numFmtId="172" formatCode="0.000000"/>
    <numFmt numFmtId="173" formatCode="#,##0;\(#,##0\);&quot;–&quot;"/>
    <numFmt numFmtId="174" formatCode="_ * #,##0.00_-\ &quot;€&quot;_ ;_ * #,##0.00\-\ &quot;€&quot;_ ;_ * &quot;-&quot;??_-\ &quot;€&quot;_ ;_ @_ "/>
    <numFmt numFmtId="175" formatCode="_-* #,##0\ &quot;Pts&quot;_-;\-* #,##0\ &quot;Pts&quot;_-;_-* &quot;-&quot;\ &quot;Pts&quot;_-;_-@_-"/>
    <numFmt numFmtId="176" formatCode="_-* #,##0.00\ &quot;Pts&quot;_-;\-* #,##0.00\ &quot;Pts&quot;_-;_-* &quot;-&quot;??\ &quot;Pts&quot;_-;_-@_-"/>
    <numFmt numFmtId="177" formatCode="_(* #,##0_);_(* \(#,##0\);_(* &quot;–&quot;_);_(@_)"/>
    <numFmt numFmtId="178" formatCode="#,###,###"/>
    <numFmt numFmtId="179" formatCode="General_)"/>
    <numFmt numFmtId="180" formatCode="_-* #,##0\ _€_-;\-* #,##0\ _€_-;_-* &quot;-&quot;??\ _€_-;_-@_-"/>
    <numFmt numFmtId="181" formatCode="mmmm/yyyy"/>
    <numFmt numFmtId="182" formatCode="###,000"/>
    <numFmt numFmtId="183" formatCode="_-* #,##0\ [$€]_-;\-* #,##0\ [$€]_-;_-* &quot;-&quot;??\ [$€]_-;_-@_-"/>
    <numFmt numFmtId="184" formatCode="0.000%"/>
    <numFmt numFmtId="185" formatCode="[$-409]d/m/yy\ h:mm\ AM/PM;@"/>
    <numFmt numFmtId="186" formatCode="###\ ###\ ###\ ###"/>
    <numFmt numFmtId="187" formatCode="_-* #,##0.00\ _E_s_c_._-;\-* #,##0.00\ _E_s_c_._-;_-* &quot;-&quot;??\ _E_s_c_._-;_-@_-"/>
    <numFmt numFmtId="188" formatCode="_-* #,##0.00\ [$€]_-;\-* #,##0.00\ [$€]_-;_-* &quot;-&quot;??\ [$€]_-;_-@_-"/>
    <numFmt numFmtId="189" formatCode="0.0"/>
    <numFmt numFmtId="190" formatCode="0.0000%"/>
    <numFmt numFmtId="191" formatCode="#,##0.000"/>
  </numFmts>
  <fonts count="225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2"/>
      <name val="Times New Roman"/>
      <family val="1"/>
    </font>
    <font>
      <sz val="10"/>
      <color indexed="8"/>
      <name val="Century Gothic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2"/>
      <name val="Times New Roman"/>
      <family val="1"/>
    </font>
    <font>
      <sz val="12"/>
      <name val="Helv"/>
    </font>
    <font>
      <b/>
      <sz val="9"/>
      <name val="Helv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Frutiger 45 Light"/>
      <family val="2"/>
    </font>
    <font>
      <b/>
      <sz val="18"/>
      <color indexed="12"/>
      <name val="Times New Roman"/>
      <family val="1"/>
    </font>
    <font>
      <sz val="8"/>
      <name val="Sabon"/>
    </font>
    <font>
      <b/>
      <sz val="11"/>
      <name val="Sabon"/>
      <family val="1"/>
    </font>
    <font>
      <u/>
      <sz val="9"/>
      <color indexed="12"/>
      <name val="Arial MT"/>
    </font>
    <font>
      <sz val="10"/>
      <name val="Courier"/>
      <family val="3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8"/>
      <color indexed="23"/>
      <name val="Arial Narrow"/>
      <family val="2"/>
    </font>
    <font>
      <sz val="10"/>
      <name val="Frutiger 45 Light"/>
      <family val="2"/>
    </font>
    <font>
      <b/>
      <sz val="10"/>
      <name val="Frutiger 45 Light"/>
      <family val="2"/>
    </font>
    <font>
      <b/>
      <sz val="14"/>
      <color indexed="18"/>
      <name val="Times New Roman"/>
      <family val="1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color indexed="12"/>
      <name val="Times New Roman"/>
      <family val="1"/>
    </font>
    <font>
      <b/>
      <u/>
      <sz val="10"/>
      <color indexed="39"/>
      <name val="Times New Roman"/>
      <family val="1"/>
    </font>
    <font>
      <b/>
      <u/>
      <sz val="14"/>
      <color indexed="12"/>
      <name val="Times New Roman"/>
      <family val="1"/>
    </font>
    <font>
      <b/>
      <sz val="8"/>
      <color indexed="10"/>
      <name val="Times New Roman"/>
      <family val="1"/>
    </font>
    <font>
      <b/>
      <u/>
      <sz val="8"/>
      <name val="Times New Roman"/>
      <family val="1"/>
    </font>
    <font>
      <sz val="4"/>
      <color indexed="9"/>
      <name val="Arial Narrow"/>
      <family val="2"/>
    </font>
    <font>
      <b/>
      <sz val="10"/>
      <name val="Arial Narrow"/>
      <family val="2"/>
    </font>
    <font>
      <b/>
      <sz val="10"/>
      <name val="Helv"/>
    </font>
    <font>
      <sz val="6"/>
      <name val="MS Serif"/>
      <family val="1"/>
    </font>
    <font>
      <b/>
      <sz val="11"/>
      <name val="Calibri"/>
      <family val="2"/>
    </font>
    <font>
      <sz val="11"/>
      <name val="Calibri"/>
      <family val="2"/>
    </font>
    <font>
      <b/>
      <vertAlign val="superscript"/>
      <sz val="11"/>
      <name val="Calibri"/>
      <family val="2"/>
    </font>
    <font>
      <vertAlign val="superscript"/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rgb="FF00B050"/>
      <name val="Calibri"/>
      <family val="2"/>
    </font>
    <font>
      <sz val="11"/>
      <color rgb="FF0070C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u/>
      <sz val="10"/>
      <color indexed="12"/>
      <name val="Geneva"/>
    </font>
    <font>
      <sz val="10"/>
      <color indexed="8"/>
      <name val="MS Sans Serif"/>
      <family val="2"/>
    </font>
    <font>
      <u/>
      <sz val="10"/>
      <color indexed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Century Gothic"/>
      <family val="2"/>
    </font>
    <font>
      <i/>
      <sz val="11"/>
      <name val="Calibri"/>
      <family val="2"/>
      <scheme val="minor"/>
    </font>
    <font>
      <b/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b/>
      <vertAlign val="subscript"/>
      <sz val="11"/>
      <name val="Arial"/>
      <family val="2"/>
    </font>
    <font>
      <b/>
      <vertAlign val="superscript"/>
      <sz val="11"/>
      <name val="Arial"/>
      <family val="2"/>
    </font>
    <font>
      <vertAlign val="subscript"/>
      <sz val="11"/>
      <color theme="1"/>
      <name val="Calibri"/>
      <family val="2"/>
      <scheme val="minor"/>
    </font>
    <font>
      <vertAlign val="subscript"/>
      <sz val="11"/>
      <name val="Calibri"/>
      <family val="2"/>
      <scheme val="minor"/>
    </font>
    <font>
      <vertAlign val="subscript"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vertAlign val="subscript"/>
      <sz val="11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sz val="20"/>
      <color theme="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rgb="FFFF0000"/>
      <name val="Calibri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entury Gothic"/>
      <family val="2"/>
    </font>
    <font>
      <sz val="10"/>
      <color indexed="9"/>
      <name val="Century Gothic"/>
      <family val="2"/>
    </font>
    <font>
      <sz val="10"/>
      <color indexed="20"/>
      <name val="Century Gothic"/>
      <family val="2"/>
    </font>
    <font>
      <b/>
      <sz val="10"/>
      <color indexed="52"/>
      <name val="Century Gothic"/>
      <family val="2"/>
    </font>
    <font>
      <b/>
      <sz val="10"/>
      <color indexed="9"/>
      <name val="Century Gothic"/>
      <family val="2"/>
    </font>
    <font>
      <i/>
      <sz val="10"/>
      <color indexed="23"/>
      <name val="Century Gothic"/>
      <family val="2"/>
    </font>
    <font>
      <sz val="10"/>
      <color indexed="17"/>
      <name val="Century Gothic"/>
      <family val="2"/>
    </font>
    <font>
      <b/>
      <sz val="15"/>
      <color indexed="56"/>
      <name val="Century Gothic"/>
      <family val="2"/>
    </font>
    <font>
      <b/>
      <sz val="13"/>
      <color indexed="56"/>
      <name val="Century Gothic"/>
      <family val="2"/>
    </font>
    <font>
      <b/>
      <sz val="11"/>
      <color indexed="56"/>
      <name val="Century Gothic"/>
      <family val="2"/>
    </font>
    <font>
      <sz val="10"/>
      <color indexed="62"/>
      <name val="Century Gothic"/>
      <family val="2"/>
    </font>
    <font>
      <sz val="10"/>
      <color indexed="52"/>
      <name val="Century Gothic"/>
      <family val="2"/>
    </font>
    <font>
      <sz val="10"/>
      <color indexed="60"/>
      <name val="Century Gothic"/>
      <family val="2"/>
    </font>
    <font>
      <b/>
      <sz val="10"/>
      <color indexed="63"/>
      <name val="Century Gothic"/>
      <family val="2"/>
    </font>
    <font>
      <b/>
      <sz val="18"/>
      <color indexed="56"/>
      <name val="Cambria"/>
      <family val="2"/>
    </font>
    <font>
      <b/>
      <sz val="10"/>
      <color indexed="8"/>
      <name val="Century Gothic"/>
      <family val="2"/>
    </font>
    <font>
      <sz val="10"/>
      <color indexed="10"/>
      <name val="Century Gothic"/>
      <family val="2"/>
    </font>
    <font>
      <sz val="10"/>
      <color indexed="63"/>
      <name val="Century Gothic"/>
      <family val="2"/>
    </font>
    <font>
      <sz val="12"/>
      <name val="Arial"/>
      <family val="2"/>
    </font>
    <font>
      <sz val="12"/>
      <color indexed="8"/>
      <name val="Comic Sans MS"/>
      <family val="4"/>
    </font>
    <font>
      <b/>
      <sz val="11"/>
      <color indexed="8"/>
      <name val="Comic Sans MS"/>
      <family val="4"/>
    </font>
    <font>
      <sz val="10"/>
      <color indexed="8"/>
      <name val="Comic Sans MS"/>
      <family val="4"/>
    </font>
    <font>
      <b/>
      <sz val="10"/>
      <color indexed="8"/>
      <name val="Comic Sans MS"/>
      <family val="4"/>
    </font>
    <font>
      <sz val="11"/>
      <color indexed="8"/>
      <name val="Comic Sans MS"/>
      <family val="4"/>
    </font>
    <font>
      <b/>
      <sz val="16"/>
      <color indexed="48"/>
      <name val="Comic Sans MS"/>
      <family val="4"/>
    </font>
    <font>
      <sz val="11"/>
      <color indexed="14"/>
      <name val="Comic Sans MS"/>
      <family val="4"/>
    </font>
    <font>
      <b/>
      <sz val="18"/>
      <color indexed="49"/>
      <name val="Cambria"/>
      <family val="2"/>
    </font>
    <font>
      <sz val="10"/>
      <color theme="0"/>
      <name val="Century Gothic"/>
      <family val="2"/>
    </font>
    <font>
      <sz val="10"/>
      <color rgb="FF9C0006"/>
      <name val="Century Gothic"/>
      <family val="2"/>
    </font>
    <font>
      <b/>
      <sz val="10"/>
      <color rgb="FFFA7D00"/>
      <name val="Century Gothic"/>
      <family val="2"/>
    </font>
    <font>
      <b/>
      <sz val="10"/>
      <color theme="0"/>
      <name val="Century Gothic"/>
      <family val="2"/>
    </font>
    <font>
      <i/>
      <sz val="10"/>
      <color rgb="FF7F7F7F"/>
      <name val="Century Gothic"/>
      <family val="2"/>
    </font>
    <font>
      <sz val="10"/>
      <color rgb="FF006100"/>
      <name val="Century Gothic"/>
      <family val="2"/>
    </font>
    <font>
      <b/>
      <sz val="15"/>
      <color theme="3"/>
      <name val="Century Gothic"/>
      <family val="2"/>
    </font>
    <font>
      <b/>
      <sz val="13"/>
      <color theme="3"/>
      <name val="Century Gothic"/>
      <family val="2"/>
    </font>
    <font>
      <b/>
      <sz val="11"/>
      <color theme="3"/>
      <name val="Century Gothic"/>
      <family val="2"/>
    </font>
    <font>
      <sz val="10"/>
      <color rgb="FF3F3F76"/>
      <name val="Century Gothic"/>
      <family val="2"/>
    </font>
    <font>
      <sz val="10"/>
      <color rgb="FFFA7D00"/>
      <name val="Century Gothic"/>
      <family val="2"/>
    </font>
    <font>
      <sz val="10"/>
      <color rgb="FF9C6500"/>
      <name val="Century Gothic"/>
      <family val="2"/>
    </font>
    <font>
      <b/>
      <sz val="10"/>
      <color rgb="FF3F3F3F"/>
      <name val="Century Gothic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Century Gothic"/>
      <family val="2"/>
    </font>
    <font>
      <sz val="10"/>
      <color rgb="FFFF0000"/>
      <name val="Century Gothic"/>
      <family val="2"/>
    </font>
    <font>
      <sz val="10"/>
      <color theme="1"/>
      <name val="Calibri"/>
      <family val="2"/>
    </font>
    <font>
      <sz val="8"/>
      <color rgb="FFDBE5F1"/>
      <name val="Verdana"/>
      <family val="2"/>
    </font>
    <font>
      <sz val="10"/>
      <color theme="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b/>
      <sz val="10"/>
      <color rgb="FFFA7D00"/>
      <name val="Calibri"/>
      <family val="2"/>
    </font>
    <font>
      <sz val="10"/>
      <color rgb="FFFA7D00"/>
      <name val="Calibri"/>
      <family val="2"/>
    </font>
    <font>
      <sz val="10"/>
      <color rgb="FF006100"/>
      <name val="Calibri"/>
      <family val="2"/>
    </font>
    <font>
      <sz val="10"/>
      <color rgb="FF3F3F76"/>
      <name val="Calibri"/>
      <family val="2"/>
    </font>
    <font>
      <sz val="9"/>
      <name val="Futura"/>
    </font>
    <font>
      <sz val="10"/>
      <color rgb="FF9C0006"/>
      <name val="Calibri"/>
      <family val="2"/>
    </font>
    <font>
      <sz val="10"/>
      <color rgb="FF9C6500"/>
      <name val="Calibri"/>
      <family val="2"/>
    </font>
    <font>
      <sz val="10"/>
      <color theme="1"/>
      <name val="Arial"/>
      <family val="2"/>
    </font>
    <font>
      <b/>
      <sz val="10"/>
      <color rgb="FF3F3F3F"/>
      <name val="Calibri"/>
      <family val="2"/>
    </font>
    <font>
      <i/>
      <sz val="10"/>
      <color rgb="FF7F7F7F"/>
      <name val="Calibri"/>
      <family val="2"/>
    </font>
    <font>
      <b/>
      <sz val="10"/>
      <color theme="1"/>
      <name val="Calibri"/>
      <family val="2"/>
    </font>
    <font>
      <b/>
      <sz val="10"/>
      <color theme="0"/>
      <name val="Calibri"/>
      <family val="2"/>
    </font>
    <font>
      <vertAlign val="superscript"/>
      <sz val="9.35"/>
      <color theme="1"/>
      <name val="Calibri"/>
      <family val="2"/>
    </font>
    <font>
      <sz val="8"/>
      <color theme="1"/>
      <name val="Arial"/>
      <family val="2"/>
    </font>
    <font>
      <b/>
      <sz val="10"/>
      <color theme="0"/>
      <name val="Calibri Light"/>
      <family val="2"/>
    </font>
    <font>
      <sz val="10"/>
      <color theme="0"/>
      <name val="Calibri Light"/>
      <family val="2"/>
    </font>
    <font>
      <sz val="10"/>
      <color theme="1"/>
      <name val="Calibri Light"/>
      <family val="2"/>
    </font>
    <font>
      <b/>
      <sz val="10"/>
      <color theme="1"/>
      <name val="Calibri Light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</font>
    <font>
      <u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9.9"/>
      <name val="Calibri"/>
      <family val="2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50"/>
      <name val="Calibri"/>
      <family val="2"/>
    </font>
    <font>
      <vertAlign val="superscript"/>
      <sz val="10"/>
      <color theme="1"/>
      <name val="Calibri"/>
      <family val="2"/>
    </font>
    <font>
      <sz val="11"/>
      <color theme="1" tint="4.9989318521683403E-2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10"/>
      <color theme="1" tint="4.9989318521683403E-2"/>
      <name val="Calibri"/>
      <family val="2"/>
    </font>
    <font>
      <b/>
      <sz val="10"/>
      <color theme="1" tint="4.9989318521683403E-2"/>
      <name val="Calibri"/>
      <family val="2"/>
    </font>
    <font>
      <sz val="10"/>
      <name val="Arial"/>
      <family val="2"/>
    </font>
    <font>
      <vertAlign val="superscript"/>
      <sz val="9"/>
      <name val="Calibri"/>
      <family val="2"/>
    </font>
    <font>
      <sz val="9.9"/>
      <name val="Calibri"/>
      <family val="2"/>
    </font>
    <font>
      <b/>
      <vertAlign val="superscript"/>
      <sz val="9.9"/>
      <name val="Calibri"/>
      <family val="2"/>
    </font>
    <font>
      <vertAlign val="superscript"/>
      <sz val="7.7"/>
      <color theme="1"/>
      <name val="Calibri"/>
      <family val="2"/>
    </font>
    <font>
      <b/>
      <vertAlign val="superscript"/>
      <sz val="7"/>
      <color theme="1"/>
      <name val="Calibri"/>
      <family val="2"/>
    </font>
    <font>
      <vertAlign val="superscript"/>
      <sz val="10"/>
      <color theme="1"/>
      <name val="Calibri"/>
      <family val="2"/>
      <scheme val="minor"/>
    </font>
    <font>
      <sz val="20"/>
      <color rgb="FFC00000"/>
      <name val="Calibri"/>
      <family val="2"/>
      <scheme val="minor"/>
    </font>
    <font>
      <strike/>
      <sz val="10"/>
      <color theme="1"/>
      <name val="Calibri Light"/>
      <family val="2"/>
    </font>
    <font>
      <b/>
      <sz val="12"/>
      <color rgb="FFFF0000"/>
      <name val="Calibri"/>
      <family val="2"/>
      <scheme val="minor"/>
    </font>
    <font>
      <vertAlign val="superscript"/>
      <sz val="9"/>
      <color theme="1"/>
      <name val="Calibri"/>
      <family val="2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</font>
    <font>
      <vertAlign val="superscript"/>
      <sz val="10"/>
      <name val="Calibri"/>
      <family val="2"/>
    </font>
    <font>
      <strike/>
      <sz val="10"/>
      <name val="Calibri"/>
      <family val="2"/>
    </font>
    <font>
      <strike/>
      <sz val="11"/>
      <color theme="1"/>
      <name val="Calibri"/>
      <family val="2"/>
      <scheme val="minor"/>
    </font>
    <font>
      <strike/>
      <sz val="10"/>
      <color theme="1"/>
      <name val="Calibri"/>
      <family val="2"/>
      <scheme val="minor"/>
    </font>
  </fonts>
  <fills count="10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18"/>
      </patternFill>
    </fill>
    <fill>
      <patternFill patternType="solid">
        <fgColor indexed="26"/>
      </patternFill>
    </fill>
    <fill>
      <patternFill patternType="solid">
        <fgColor indexed="16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8"/>
      </patternFill>
    </fill>
  </fills>
  <borders count="7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18"/>
      </left>
      <right/>
      <top style="thick">
        <color indexed="18"/>
      </top>
      <bottom style="thin">
        <color indexed="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235">
    <xf numFmtId="0" fontId="0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172" fontId="5" fillId="0" borderId="0">
      <alignment horizontal="left" wrapText="1"/>
    </xf>
    <xf numFmtId="173" fontId="2" fillId="0" borderId="0" applyFill="0" applyBorder="0" applyProtection="0"/>
    <xf numFmtId="173" fontId="13" fillId="0" borderId="0" applyFill="0" applyBorder="0" applyProtection="0"/>
    <xf numFmtId="0" fontId="10" fillId="2" borderId="0" applyNumberFormat="0" applyBorder="0" applyAlignment="0" applyProtection="0"/>
    <xf numFmtId="37" fontId="14" fillId="0" borderId="0"/>
    <xf numFmtId="0" fontId="15" fillId="0" borderId="1">
      <alignment horizontal="center" vertical="center"/>
    </xf>
    <xf numFmtId="0" fontId="16" fillId="3" borderId="0" applyNumberFormat="0" applyFill="0" applyBorder="0" applyAlignment="0" applyProtection="0">
      <protection locked="0"/>
    </xf>
    <xf numFmtId="0" fontId="17" fillId="3" borderId="2" applyNumberFormat="0" applyFill="0" applyBorder="0" applyAlignment="0" applyProtection="0">
      <protection locked="0"/>
    </xf>
    <xf numFmtId="164" fontId="5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8" fillId="0" borderId="0" applyFont="0" applyFill="0" applyBorder="0" applyProtection="0">
      <protection locked="0"/>
    </xf>
    <xf numFmtId="0" fontId="7" fillId="0" borderId="0" applyFont="0" applyFill="0" applyBorder="0">
      <alignment horizontal="right" vertical="center"/>
    </xf>
    <xf numFmtId="15" fontId="5" fillId="0" borderId="0" applyFont="0" applyFill="0" applyBorder="0" applyProtection="0"/>
    <xf numFmtId="174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9" fillId="4" borderId="0" applyNumberFormat="0" applyFill="0">
      <alignment horizontal="left"/>
    </xf>
    <xf numFmtId="0" fontId="3" fillId="0" borderId="3"/>
    <xf numFmtId="0" fontId="20" fillId="4" borderId="0" applyNumberFormat="0" applyFont="0" applyAlignment="0"/>
    <xf numFmtId="39" fontId="20" fillId="4" borderId="4"/>
    <xf numFmtId="38" fontId="7" fillId="4" borderId="0" applyNumberFormat="0" applyBorder="0" applyAlignment="0" applyProtection="0"/>
    <xf numFmtId="0" fontId="21" fillId="5" borderId="5" applyNumberFormat="0">
      <alignment horizontal="centerContinuous"/>
    </xf>
    <xf numFmtId="0" fontId="5" fillId="0" borderId="0"/>
    <xf numFmtId="0" fontId="3" fillId="5" borderId="6" applyNumberFormat="0">
      <alignment horizontal="center" wrapText="1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/>
    <xf numFmtId="10" fontId="7" fillId="5" borderId="5" applyNumberFormat="0" applyBorder="0" applyAlignment="0" applyProtection="0"/>
    <xf numFmtId="0" fontId="8" fillId="0" borderId="0" applyFont="0" applyFill="0" applyBorder="0" applyAlignment="0" applyProtection="0"/>
    <xf numFmtId="38" fontId="24" fillId="0" borderId="0"/>
    <xf numFmtId="38" fontId="25" fillId="0" borderId="0"/>
    <xf numFmtId="38" fontId="26" fillId="0" borderId="0"/>
    <xf numFmtId="38" fontId="27" fillId="0" borderId="0"/>
    <xf numFmtId="0" fontId="28" fillId="0" borderId="0"/>
    <xf numFmtId="0" fontId="28" fillId="0" borderId="0"/>
    <xf numFmtId="0" fontId="28" fillId="0" borderId="0"/>
    <xf numFmtId="4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>
      <alignment horizontal="right"/>
    </xf>
    <xf numFmtId="0" fontId="5" fillId="0" borderId="0" applyNumberFormat="0" applyFill="0" applyBorder="0" applyAlignment="0" applyProtection="0"/>
    <xf numFmtId="0" fontId="23" fillId="0" borderId="0"/>
    <xf numFmtId="0" fontId="29" fillId="0" borderId="0" applyNumberFormat="0" applyFill="0" applyBorder="0" applyAlignment="0" applyProtection="0">
      <alignment vertical="center"/>
    </xf>
    <xf numFmtId="0" fontId="9" fillId="0" borderId="0"/>
    <xf numFmtId="0" fontId="55" fillId="0" borderId="0"/>
    <xf numFmtId="0" fontId="53" fillId="0" borderId="0"/>
    <xf numFmtId="0" fontId="53" fillId="0" borderId="0"/>
    <xf numFmtId="0" fontId="5" fillId="0" borderId="0">
      <alignment vertical="top"/>
    </xf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77" fontId="2" fillId="0" borderId="0" applyAlignment="0"/>
    <xf numFmtId="0" fontId="31" fillId="0" borderId="7" applyNumberFormat="0">
      <alignment vertical="center"/>
    </xf>
    <xf numFmtId="9" fontId="53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2" fillId="7" borderId="8">
      <alignment horizontal="left"/>
    </xf>
    <xf numFmtId="4" fontId="33" fillId="6" borderId="9" applyNumberFormat="0" applyProtection="0">
      <alignment vertical="center"/>
    </xf>
    <xf numFmtId="4" fontId="34" fillId="8" borderId="9" applyNumberFormat="0" applyProtection="0">
      <alignment vertical="center"/>
    </xf>
    <xf numFmtId="4" fontId="35" fillId="8" borderId="9" applyNumberFormat="0" applyProtection="0">
      <alignment horizontal="left" vertical="center" indent="1"/>
    </xf>
    <xf numFmtId="0" fontId="2" fillId="0" borderId="0"/>
    <xf numFmtId="4" fontId="33" fillId="9" borderId="0" applyNumberFormat="0" applyProtection="0">
      <alignment horizontal="left" vertical="center" indent="1"/>
    </xf>
    <xf numFmtId="4" fontId="35" fillId="10" borderId="9" applyNumberFormat="0" applyProtection="0">
      <alignment horizontal="right" vertical="center"/>
    </xf>
    <xf numFmtId="4" fontId="35" fillId="11" borderId="9" applyNumberFormat="0" applyProtection="0">
      <alignment horizontal="right" vertical="center"/>
    </xf>
    <xf numFmtId="4" fontId="35" fillId="12" borderId="9" applyNumberFormat="0" applyProtection="0">
      <alignment horizontal="right" vertical="center"/>
    </xf>
    <xf numFmtId="4" fontId="35" fillId="13" borderId="9" applyNumberFormat="0" applyProtection="0">
      <alignment horizontal="right" vertical="center"/>
    </xf>
    <xf numFmtId="4" fontId="35" fillId="14" borderId="9" applyNumberFormat="0" applyProtection="0">
      <alignment horizontal="right" vertical="center"/>
    </xf>
    <xf numFmtId="4" fontId="35" fillId="15" borderId="9" applyNumberFormat="0" applyProtection="0">
      <alignment horizontal="right" vertical="center"/>
    </xf>
    <xf numFmtId="4" fontId="35" fillId="16" borderId="9" applyNumberFormat="0" applyProtection="0">
      <alignment horizontal="right" vertical="center"/>
    </xf>
    <xf numFmtId="4" fontId="35" fillId="17" borderId="9" applyNumberFormat="0" applyProtection="0">
      <alignment horizontal="right" vertical="center"/>
    </xf>
    <xf numFmtId="4" fontId="35" fillId="18" borderId="9" applyNumberFormat="0" applyProtection="0">
      <alignment horizontal="right" vertical="center"/>
    </xf>
    <xf numFmtId="4" fontId="36" fillId="19" borderId="10" applyNumberFormat="0" applyProtection="0">
      <alignment horizontal="left" vertical="center" indent="1"/>
    </xf>
    <xf numFmtId="4" fontId="36" fillId="20" borderId="0" applyNumberFormat="0" applyProtection="0">
      <alignment horizontal="left" vertical="center" indent="1"/>
    </xf>
    <xf numFmtId="4" fontId="36" fillId="21" borderId="0" applyNumberFormat="0" applyProtection="0">
      <alignment horizontal="left" vertical="center" indent="1"/>
    </xf>
    <xf numFmtId="4" fontId="35" fillId="20" borderId="9" applyNumberFormat="0" applyProtection="0">
      <alignment horizontal="right" vertical="center"/>
    </xf>
    <xf numFmtId="4" fontId="12" fillId="20" borderId="0" applyNumberFormat="0" applyProtection="0">
      <alignment horizontal="left" vertical="center" indent="1"/>
    </xf>
    <xf numFmtId="4" fontId="12" fillId="21" borderId="0" applyNumberFormat="0" applyProtection="0">
      <alignment horizontal="left" vertical="center" inden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35" fillId="22" borderId="9" applyNumberFormat="0" applyProtection="0">
      <alignment vertical="center"/>
    </xf>
    <xf numFmtId="4" fontId="37" fillId="22" borderId="9" applyNumberFormat="0" applyProtection="0">
      <alignment vertical="center"/>
    </xf>
    <xf numFmtId="4" fontId="36" fillId="20" borderId="11" applyNumberFormat="0" applyProtection="0">
      <alignment horizontal="left" vertical="center" indent="1"/>
    </xf>
    <xf numFmtId="0" fontId="2" fillId="0" borderId="0"/>
    <xf numFmtId="4" fontId="12" fillId="23" borderId="9" applyNumberFormat="0" applyProtection="0">
      <alignment horizontal="right" vertical="center"/>
    </xf>
    <xf numFmtId="4" fontId="37" fillId="22" borderId="9" applyNumberFormat="0" applyProtection="0">
      <alignment horizontal="right" vertical="center"/>
    </xf>
    <xf numFmtId="4" fontId="12" fillId="24" borderId="9" applyNumberFormat="0" applyProtection="0">
      <alignment horizontal="left" vertical="center" indent="1"/>
    </xf>
    <xf numFmtId="0" fontId="12" fillId="9" borderId="9" applyNumberFormat="0" applyProtection="0">
      <alignment horizontal="left" vertical="top" indent="1"/>
    </xf>
    <xf numFmtId="4" fontId="38" fillId="9" borderId="11" applyNumberFormat="0" applyProtection="0">
      <alignment horizontal="left" vertical="center" indent="1"/>
    </xf>
    <xf numFmtId="4" fontId="39" fillId="22" borderId="9" applyNumberFormat="0" applyProtection="0">
      <alignment horizontal="right" vertical="center"/>
    </xf>
    <xf numFmtId="0" fontId="5" fillId="0" borderId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0" fillId="0" borderId="0" applyNumberFormat="0" applyFill="0">
      <alignment horizontal="left"/>
    </xf>
    <xf numFmtId="0" fontId="41" fillId="0" borderId="0"/>
    <xf numFmtId="0" fontId="42" fillId="0" borderId="0"/>
    <xf numFmtId="172" fontId="5" fillId="0" borderId="0">
      <alignment horizontal="left" wrapText="1"/>
    </xf>
    <xf numFmtId="0" fontId="43" fillId="0" borderId="0" applyNumberFormat="0" applyFill="0">
      <alignment horizontal="left"/>
    </xf>
    <xf numFmtId="0" fontId="44" fillId="0" borderId="0">
      <alignment horizontal="left"/>
    </xf>
    <xf numFmtId="0" fontId="3" fillId="0" borderId="12"/>
    <xf numFmtId="0" fontId="45" fillId="25" borderId="13" applyNumberFormat="0" applyAlignment="0" applyProtection="0">
      <alignment vertical="center"/>
    </xf>
    <xf numFmtId="0" fontId="46" fillId="25" borderId="14" applyNumberFormat="0" applyAlignment="0" applyProtection="0">
      <alignment vertical="center"/>
    </xf>
    <xf numFmtId="0" fontId="16" fillId="3" borderId="15" applyNumberFormat="0" applyFont="0" applyFill="0" applyAlignment="0" applyProtection="0">
      <protection locked="0"/>
    </xf>
    <xf numFmtId="18" fontId="16" fillId="3" borderId="0" applyFont="0" applyFill="0" applyBorder="0" applyAlignment="0" applyProtection="0">
      <protection locked="0"/>
    </xf>
    <xf numFmtId="0" fontId="3" fillId="13" borderId="4" applyNumberFormat="0">
      <alignment horizontal="left" wrapText="1"/>
    </xf>
    <xf numFmtId="0" fontId="47" fillId="0" borderId="0">
      <alignment vertical="center"/>
    </xf>
    <xf numFmtId="49" fontId="6" fillId="0" borderId="0">
      <alignment horizontal="centerContinuous" vertical="center"/>
    </xf>
    <xf numFmtId="49" fontId="48" fillId="0" borderId="0">
      <alignment horizontal="left" vertical="center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7" fillId="28" borderId="28" applyNumberFormat="0" applyAlignment="0" applyProtection="0">
      <alignment horizontal="left" vertical="center" indent="1"/>
    </xf>
    <xf numFmtId="182" fontId="68" fillId="0" borderId="29" applyNumberFormat="0" applyProtection="0">
      <alignment horizontal="right" vertical="center"/>
    </xf>
    <xf numFmtId="182" fontId="67" fillId="0" borderId="30" applyNumberFormat="0" applyProtection="0">
      <alignment horizontal="right" vertical="center"/>
    </xf>
    <xf numFmtId="0" fontId="69" fillId="29" borderId="30" applyNumberFormat="0" applyAlignment="0" applyProtection="0">
      <alignment horizontal="left" vertical="center" indent="1"/>
    </xf>
    <xf numFmtId="0" fontId="69" fillId="30" borderId="30" applyNumberFormat="0" applyAlignment="0" applyProtection="0">
      <alignment horizontal="left" vertical="center" indent="1"/>
    </xf>
    <xf numFmtId="182" fontId="68" fillId="31" borderId="29" applyNumberFormat="0" applyBorder="0" applyProtection="0">
      <alignment horizontal="right" vertical="center"/>
    </xf>
    <xf numFmtId="0" fontId="69" fillId="29" borderId="30" applyNumberFormat="0" applyAlignment="0" applyProtection="0">
      <alignment horizontal="left" vertical="center" indent="1"/>
    </xf>
    <xf numFmtId="182" fontId="67" fillId="30" borderId="30" applyNumberFormat="0" applyProtection="0">
      <alignment horizontal="right" vertical="center"/>
    </xf>
    <xf numFmtId="182" fontId="67" fillId="31" borderId="30" applyNumberFormat="0" applyBorder="0" applyProtection="0">
      <alignment horizontal="right" vertical="center"/>
    </xf>
    <xf numFmtId="182" fontId="70" fillId="32" borderId="31" applyNumberFormat="0" applyBorder="0" applyAlignment="0" applyProtection="0">
      <alignment horizontal="right" vertical="center" indent="1"/>
    </xf>
    <xf numFmtId="182" fontId="71" fillId="33" borderId="31" applyNumberFormat="0" applyBorder="0" applyAlignment="0" applyProtection="0">
      <alignment horizontal="right" vertical="center" indent="1"/>
    </xf>
    <xf numFmtId="182" fontId="71" fillId="34" borderId="31" applyNumberFormat="0" applyBorder="0" applyAlignment="0" applyProtection="0">
      <alignment horizontal="right" vertical="center" indent="1"/>
    </xf>
    <xf numFmtId="182" fontId="72" fillId="35" borderId="31" applyNumberFormat="0" applyBorder="0" applyAlignment="0" applyProtection="0">
      <alignment horizontal="right" vertical="center" indent="1"/>
    </xf>
    <xf numFmtId="182" fontId="72" fillId="36" borderId="31" applyNumberFormat="0" applyBorder="0" applyAlignment="0" applyProtection="0">
      <alignment horizontal="right" vertical="center" indent="1"/>
    </xf>
    <xf numFmtId="182" fontId="72" fillId="37" borderId="31" applyNumberFormat="0" applyBorder="0" applyAlignment="0" applyProtection="0">
      <alignment horizontal="right" vertical="center" indent="1"/>
    </xf>
    <xf numFmtId="182" fontId="73" fillId="38" borderId="31" applyNumberFormat="0" applyBorder="0" applyAlignment="0" applyProtection="0">
      <alignment horizontal="right" vertical="center" indent="1"/>
    </xf>
    <xf numFmtId="182" fontId="73" fillId="39" borderId="31" applyNumberFormat="0" applyBorder="0" applyAlignment="0" applyProtection="0">
      <alignment horizontal="right" vertical="center" indent="1"/>
    </xf>
    <xf numFmtId="182" fontId="73" fillId="40" borderId="31" applyNumberFormat="0" applyBorder="0" applyAlignment="0" applyProtection="0">
      <alignment horizontal="right" vertical="center" indent="1"/>
    </xf>
    <xf numFmtId="0" fontId="74" fillId="0" borderId="28" applyNumberFormat="0" applyFont="0" applyFill="0" applyAlignment="0" applyProtection="0"/>
    <xf numFmtId="182" fontId="68" fillId="41" borderId="28" applyNumberFormat="0" applyAlignment="0" applyProtection="0">
      <alignment horizontal="left" vertical="center" indent="1"/>
    </xf>
    <xf numFmtId="0" fontId="67" fillId="28" borderId="30" applyNumberFormat="0" applyAlignment="0" applyProtection="0">
      <alignment horizontal="left" vertical="center" indent="1"/>
    </xf>
    <xf numFmtId="0" fontId="69" fillId="42" borderId="28" applyNumberFormat="0" applyAlignment="0" applyProtection="0">
      <alignment horizontal="left" vertical="center" indent="1"/>
    </xf>
    <xf numFmtId="0" fontId="69" fillId="43" borderId="28" applyNumberFormat="0" applyAlignment="0" applyProtection="0">
      <alignment horizontal="left" vertical="center" indent="1"/>
    </xf>
    <xf numFmtId="0" fontId="69" fillId="44" borderId="28" applyNumberFormat="0" applyAlignment="0" applyProtection="0">
      <alignment horizontal="left" vertical="center" indent="1"/>
    </xf>
    <xf numFmtId="0" fontId="69" fillId="31" borderId="28" applyNumberFormat="0" applyAlignment="0" applyProtection="0">
      <alignment horizontal="left" vertical="center" indent="1"/>
    </xf>
    <xf numFmtId="0" fontId="69" fillId="30" borderId="30" applyNumberFormat="0" applyAlignment="0" applyProtection="0">
      <alignment horizontal="left" vertical="center" indent="1"/>
    </xf>
    <xf numFmtId="0" fontId="75" fillId="0" borderId="32" applyNumberFormat="0" applyFill="0" applyBorder="0" applyAlignment="0" applyProtection="0"/>
    <xf numFmtId="0" fontId="76" fillId="0" borderId="32" applyBorder="0" applyAlignment="0" applyProtection="0"/>
    <xf numFmtId="0" fontId="75" fillId="29" borderId="30" applyNumberFormat="0" applyAlignment="0" applyProtection="0">
      <alignment horizontal="left" vertical="center" indent="1"/>
    </xf>
    <xf numFmtId="0" fontId="75" fillId="29" borderId="30" applyNumberFormat="0" applyAlignment="0" applyProtection="0">
      <alignment horizontal="left" vertical="center" indent="1"/>
    </xf>
    <xf numFmtId="0" fontId="75" fillId="30" borderId="30" applyNumberFormat="0" applyAlignment="0" applyProtection="0">
      <alignment horizontal="left" vertical="center" indent="1"/>
    </xf>
    <xf numFmtId="182" fontId="77" fillId="30" borderId="30" applyNumberFormat="0" applyProtection="0">
      <alignment horizontal="right" vertical="center"/>
    </xf>
    <xf numFmtId="182" fontId="78" fillId="31" borderId="29" applyNumberFormat="0" applyBorder="0" applyProtection="0">
      <alignment horizontal="right" vertical="center"/>
    </xf>
    <xf numFmtId="182" fontId="77" fillId="31" borderId="30" applyNumberFormat="0" applyBorder="0" applyProtection="0">
      <alignment horizontal="right" vertical="center"/>
    </xf>
    <xf numFmtId="183" fontId="79" fillId="0" borderId="0" applyNumberFormat="0" applyFill="0" applyBorder="0" applyAlignment="0" applyProtection="0">
      <alignment vertical="top"/>
      <protection locked="0"/>
    </xf>
    <xf numFmtId="183" fontId="5" fillId="0" borderId="0"/>
    <xf numFmtId="183" fontId="53" fillId="46" borderId="0" applyNumberFormat="0" applyBorder="0" applyAlignment="0" applyProtection="0"/>
    <xf numFmtId="0" fontId="5" fillId="0" borderId="0"/>
    <xf numFmtId="0" fontId="5" fillId="0" borderId="0"/>
    <xf numFmtId="0" fontId="53" fillId="46" borderId="0" applyNumberFormat="0" applyBorder="0" applyAlignment="0" applyProtection="0"/>
    <xf numFmtId="9" fontId="5" fillId="0" borderId="0" applyFont="0" applyFill="0" applyBorder="0" applyAlignment="0" applyProtection="0"/>
    <xf numFmtId="0" fontId="53" fillId="46" borderId="0" applyNumberFormat="0" applyBorder="0" applyAlignment="0" applyProtection="0"/>
    <xf numFmtId="0" fontId="80" fillId="0" borderId="0" applyNumberFormat="0" applyFont="0" applyFill="0" applyBorder="0" applyAlignment="0" applyProtection="0"/>
    <xf numFmtId="0" fontId="5" fillId="0" borderId="0"/>
    <xf numFmtId="0" fontId="81" fillId="0" borderId="0" applyNumberFormat="0" applyFill="0" applyBorder="0" applyAlignment="0" applyProtection="0">
      <alignment vertical="top"/>
      <protection locked="0"/>
    </xf>
    <xf numFmtId="0" fontId="53" fillId="0" borderId="0">
      <alignment vertical="top"/>
    </xf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0" fontId="80" fillId="0" borderId="0" applyNumberFormat="0" applyFont="0" applyFill="0" applyBorder="0" applyAlignment="0" applyProtection="0"/>
    <xf numFmtId="0" fontId="114" fillId="50" borderId="0" applyNumberFormat="0" applyBorder="0" applyAlignment="0" applyProtection="0"/>
    <xf numFmtId="0" fontId="115" fillId="51" borderId="0" applyNumberFormat="0" applyBorder="0" applyAlignment="0" applyProtection="0"/>
    <xf numFmtId="0" fontId="63" fillId="0" borderId="59" applyNumberFormat="0" applyFill="0" applyAlignment="0" applyProtection="0"/>
    <xf numFmtId="0" fontId="10" fillId="2" borderId="0" applyNumberFormat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4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5" fillId="58" borderId="0" applyNumberFormat="0" applyBorder="0" applyAlignment="0" applyProtection="0"/>
    <xf numFmtId="0" fontId="10" fillId="80" borderId="0" applyNumberFormat="0" applyBorder="0" applyAlignment="0" applyProtection="0"/>
    <xf numFmtId="0" fontId="10" fillId="80" borderId="0" applyNumberFormat="0" applyBorder="0" applyAlignment="0" applyProtection="0"/>
    <xf numFmtId="0" fontId="10" fillId="80" borderId="0" applyNumberFormat="0" applyBorder="0" applyAlignment="0" applyProtection="0"/>
    <xf numFmtId="0" fontId="10" fillId="80" borderId="0" applyNumberFormat="0" applyBorder="0" applyAlignment="0" applyProtection="0"/>
    <xf numFmtId="0" fontId="53" fillId="58" borderId="0" applyNumberFormat="0" applyBorder="0" applyAlignment="0" applyProtection="0"/>
    <xf numFmtId="0" fontId="55" fillId="62" borderId="0" applyNumberFormat="0" applyBorder="0" applyAlignment="0" applyProtection="0"/>
    <xf numFmtId="0" fontId="10" fillId="81" borderId="0" applyNumberFormat="0" applyBorder="0" applyAlignment="0" applyProtection="0"/>
    <xf numFmtId="0" fontId="10" fillId="81" borderId="0" applyNumberFormat="0" applyBorder="0" applyAlignment="0" applyProtection="0"/>
    <xf numFmtId="0" fontId="10" fillId="81" borderId="0" applyNumberFormat="0" applyBorder="0" applyAlignment="0" applyProtection="0"/>
    <xf numFmtId="0" fontId="10" fillId="81" borderId="0" applyNumberFormat="0" applyBorder="0" applyAlignment="0" applyProtection="0"/>
    <xf numFmtId="0" fontId="53" fillId="62" borderId="0" applyNumberFormat="0" applyBorder="0" applyAlignment="0" applyProtection="0"/>
    <xf numFmtId="0" fontId="55" fillId="66" borderId="0" applyNumberFormat="0" applyBorder="0" applyAlignment="0" applyProtection="0"/>
    <xf numFmtId="0" fontId="10" fillId="82" borderId="0" applyNumberFormat="0" applyBorder="0" applyAlignment="0" applyProtection="0"/>
    <xf numFmtId="0" fontId="10" fillId="82" borderId="0" applyNumberFormat="0" applyBorder="0" applyAlignment="0" applyProtection="0"/>
    <xf numFmtId="0" fontId="10" fillId="82" borderId="0" applyNumberFormat="0" applyBorder="0" applyAlignment="0" applyProtection="0"/>
    <xf numFmtId="0" fontId="10" fillId="82" borderId="0" applyNumberFormat="0" applyBorder="0" applyAlignment="0" applyProtection="0"/>
    <xf numFmtId="0" fontId="53" fillId="66" borderId="0" applyNumberFormat="0" applyBorder="0" applyAlignment="0" applyProtection="0"/>
    <xf numFmtId="0" fontId="55" fillId="69" borderId="0" applyNumberFormat="0" applyBorder="0" applyAlignment="0" applyProtection="0"/>
    <xf numFmtId="0" fontId="10" fillId="83" borderId="0" applyNumberFormat="0" applyBorder="0" applyAlignment="0" applyProtection="0"/>
    <xf numFmtId="0" fontId="10" fillId="83" borderId="0" applyNumberFormat="0" applyBorder="0" applyAlignment="0" applyProtection="0"/>
    <xf numFmtId="0" fontId="10" fillId="83" borderId="0" applyNumberFormat="0" applyBorder="0" applyAlignment="0" applyProtection="0"/>
    <xf numFmtId="0" fontId="10" fillId="83" borderId="0" applyNumberFormat="0" applyBorder="0" applyAlignment="0" applyProtection="0"/>
    <xf numFmtId="0" fontId="53" fillId="69" borderId="0" applyNumberFormat="0" applyBorder="0" applyAlignment="0" applyProtection="0"/>
    <xf numFmtId="0" fontId="55" fillId="73" borderId="0" applyNumberFormat="0" applyBorder="0" applyAlignment="0" applyProtection="0"/>
    <xf numFmtId="0" fontId="10" fillId="84" borderId="0" applyNumberFormat="0" applyBorder="0" applyAlignment="0" applyProtection="0"/>
    <xf numFmtId="0" fontId="10" fillId="84" borderId="0" applyNumberFormat="0" applyBorder="0" applyAlignment="0" applyProtection="0"/>
    <xf numFmtId="0" fontId="10" fillId="84" borderId="0" applyNumberFormat="0" applyBorder="0" applyAlignment="0" applyProtection="0"/>
    <xf numFmtId="0" fontId="10" fillId="84" borderId="0" applyNumberFormat="0" applyBorder="0" applyAlignment="0" applyProtection="0"/>
    <xf numFmtId="0" fontId="53" fillId="73" borderId="0" applyNumberFormat="0" applyBorder="0" applyAlignment="0" applyProtection="0"/>
    <xf numFmtId="0" fontId="55" fillId="76" borderId="0" applyNumberFormat="0" applyBorder="0" applyAlignment="0" applyProtection="0"/>
    <xf numFmtId="0" fontId="10" fillId="85" borderId="0" applyNumberFormat="0" applyBorder="0" applyAlignment="0" applyProtection="0"/>
    <xf numFmtId="0" fontId="10" fillId="85" borderId="0" applyNumberFormat="0" applyBorder="0" applyAlignment="0" applyProtection="0"/>
    <xf numFmtId="0" fontId="10" fillId="85" borderId="0" applyNumberFormat="0" applyBorder="0" applyAlignment="0" applyProtection="0"/>
    <xf numFmtId="0" fontId="10" fillId="85" borderId="0" applyNumberFormat="0" applyBorder="0" applyAlignment="0" applyProtection="0"/>
    <xf numFmtId="0" fontId="53" fillId="76" borderId="0" applyNumberFormat="0" applyBorder="0" applyAlignment="0" applyProtection="0"/>
    <xf numFmtId="0" fontId="141" fillId="86" borderId="0" applyNumberFormat="0" applyBorder="0" applyAlignment="0" applyProtection="0"/>
    <xf numFmtId="0" fontId="10" fillId="80" borderId="0" applyNumberFormat="0" applyBorder="0" applyAlignment="0" applyProtection="0"/>
    <xf numFmtId="0" fontId="10" fillId="80" borderId="0" applyNumberFormat="0" applyBorder="0" applyAlignment="0" applyProtection="0"/>
    <xf numFmtId="0" fontId="10" fillId="80" borderId="0" applyNumberFormat="0" applyBorder="0" applyAlignment="0" applyProtection="0"/>
    <xf numFmtId="0" fontId="10" fillId="80" borderId="0" applyNumberFormat="0" applyBorder="0" applyAlignment="0" applyProtection="0"/>
    <xf numFmtId="0" fontId="10" fillId="80" borderId="0" applyNumberFormat="0" applyBorder="0" applyAlignment="0" applyProtection="0"/>
    <xf numFmtId="0" fontId="10" fillId="80" borderId="0" applyNumberFormat="0" applyBorder="0" applyAlignment="0" applyProtection="0"/>
    <xf numFmtId="0" fontId="10" fillId="80" borderId="0" applyNumberFormat="0" applyBorder="0" applyAlignment="0" applyProtection="0"/>
    <xf numFmtId="0" fontId="10" fillId="80" borderId="0" applyNumberFormat="0" applyBorder="0" applyAlignment="0" applyProtection="0"/>
    <xf numFmtId="0" fontId="10" fillId="80" borderId="0" applyNumberFormat="0" applyBorder="0" applyAlignment="0" applyProtection="0"/>
    <xf numFmtId="0" fontId="141" fillId="87" borderId="0" applyNumberFormat="0" applyBorder="0" applyAlignment="0" applyProtection="0"/>
    <xf numFmtId="0" fontId="10" fillId="81" borderId="0" applyNumberFormat="0" applyBorder="0" applyAlignment="0" applyProtection="0"/>
    <xf numFmtId="0" fontId="10" fillId="81" borderId="0" applyNumberFormat="0" applyBorder="0" applyAlignment="0" applyProtection="0"/>
    <xf numFmtId="0" fontId="10" fillId="81" borderId="0" applyNumberFormat="0" applyBorder="0" applyAlignment="0" applyProtection="0"/>
    <xf numFmtId="0" fontId="10" fillId="81" borderId="0" applyNumberFormat="0" applyBorder="0" applyAlignment="0" applyProtection="0"/>
    <xf numFmtId="0" fontId="10" fillId="81" borderId="0" applyNumberFormat="0" applyBorder="0" applyAlignment="0" applyProtection="0"/>
    <xf numFmtId="0" fontId="10" fillId="81" borderId="0" applyNumberFormat="0" applyBorder="0" applyAlignment="0" applyProtection="0"/>
    <xf numFmtId="0" fontId="10" fillId="81" borderId="0" applyNumberFormat="0" applyBorder="0" applyAlignment="0" applyProtection="0"/>
    <xf numFmtId="0" fontId="10" fillId="81" borderId="0" applyNumberFormat="0" applyBorder="0" applyAlignment="0" applyProtection="0"/>
    <xf numFmtId="0" fontId="10" fillId="81" borderId="0" applyNumberFormat="0" applyBorder="0" applyAlignment="0" applyProtection="0"/>
    <xf numFmtId="0" fontId="141" fillId="88" borderId="0" applyNumberFormat="0" applyBorder="0" applyAlignment="0" applyProtection="0"/>
    <xf numFmtId="0" fontId="10" fillId="82" borderId="0" applyNumberFormat="0" applyBorder="0" applyAlignment="0" applyProtection="0"/>
    <xf numFmtId="0" fontId="10" fillId="82" borderId="0" applyNumberFormat="0" applyBorder="0" applyAlignment="0" applyProtection="0"/>
    <xf numFmtId="0" fontId="10" fillId="82" borderId="0" applyNumberFormat="0" applyBorder="0" applyAlignment="0" applyProtection="0"/>
    <xf numFmtId="0" fontId="10" fillId="82" borderId="0" applyNumberFormat="0" applyBorder="0" applyAlignment="0" applyProtection="0"/>
    <xf numFmtId="0" fontId="10" fillId="82" borderId="0" applyNumberFormat="0" applyBorder="0" applyAlignment="0" applyProtection="0"/>
    <xf numFmtId="0" fontId="10" fillId="82" borderId="0" applyNumberFormat="0" applyBorder="0" applyAlignment="0" applyProtection="0"/>
    <xf numFmtId="0" fontId="10" fillId="82" borderId="0" applyNumberFormat="0" applyBorder="0" applyAlignment="0" applyProtection="0"/>
    <xf numFmtId="0" fontId="10" fillId="82" borderId="0" applyNumberFormat="0" applyBorder="0" applyAlignment="0" applyProtection="0"/>
    <xf numFmtId="0" fontId="10" fillId="82" borderId="0" applyNumberFormat="0" applyBorder="0" applyAlignment="0" applyProtection="0"/>
    <xf numFmtId="0" fontId="141" fillId="86" borderId="0" applyNumberFormat="0" applyBorder="0" applyAlignment="0" applyProtection="0"/>
    <xf numFmtId="0" fontId="10" fillId="83" borderId="0" applyNumberFormat="0" applyBorder="0" applyAlignment="0" applyProtection="0"/>
    <xf numFmtId="0" fontId="10" fillId="83" borderId="0" applyNumberFormat="0" applyBorder="0" applyAlignment="0" applyProtection="0"/>
    <xf numFmtId="0" fontId="10" fillId="83" borderId="0" applyNumberFormat="0" applyBorder="0" applyAlignment="0" applyProtection="0"/>
    <xf numFmtId="0" fontId="10" fillId="83" borderId="0" applyNumberFormat="0" applyBorder="0" applyAlignment="0" applyProtection="0"/>
    <xf numFmtId="0" fontId="10" fillId="83" borderId="0" applyNumberFormat="0" applyBorder="0" applyAlignment="0" applyProtection="0"/>
    <xf numFmtId="0" fontId="10" fillId="83" borderId="0" applyNumberFormat="0" applyBorder="0" applyAlignment="0" applyProtection="0"/>
    <xf numFmtId="0" fontId="10" fillId="83" borderId="0" applyNumberFormat="0" applyBorder="0" applyAlignment="0" applyProtection="0"/>
    <xf numFmtId="0" fontId="10" fillId="83" borderId="0" applyNumberFormat="0" applyBorder="0" applyAlignment="0" applyProtection="0"/>
    <xf numFmtId="0" fontId="10" fillId="83" borderId="0" applyNumberFormat="0" applyBorder="0" applyAlignment="0" applyProtection="0"/>
    <xf numFmtId="0" fontId="141" fillId="84" borderId="0" applyNumberFormat="0" applyBorder="0" applyAlignment="0" applyProtection="0"/>
    <xf numFmtId="0" fontId="10" fillId="84" borderId="0" applyNumberFormat="0" applyBorder="0" applyAlignment="0" applyProtection="0"/>
    <xf numFmtId="0" fontId="10" fillId="84" borderId="0" applyNumberFormat="0" applyBorder="0" applyAlignment="0" applyProtection="0"/>
    <xf numFmtId="0" fontId="10" fillId="84" borderId="0" applyNumberFormat="0" applyBorder="0" applyAlignment="0" applyProtection="0"/>
    <xf numFmtId="0" fontId="10" fillId="84" borderId="0" applyNumberFormat="0" applyBorder="0" applyAlignment="0" applyProtection="0"/>
    <xf numFmtId="0" fontId="10" fillId="84" borderId="0" applyNumberFormat="0" applyBorder="0" applyAlignment="0" applyProtection="0"/>
    <xf numFmtId="0" fontId="10" fillId="84" borderId="0" applyNumberFormat="0" applyBorder="0" applyAlignment="0" applyProtection="0"/>
    <xf numFmtId="0" fontId="10" fillId="84" borderId="0" applyNumberFormat="0" applyBorder="0" applyAlignment="0" applyProtection="0"/>
    <xf numFmtId="0" fontId="10" fillId="84" borderId="0" applyNumberFormat="0" applyBorder="0" applyAlignment="0" applyProtection="0"/>
    <xf numFmtId="0" fontId="10" fillId="84" borderId="0" applyNumberFormat="0" applyBorder="0" applyAlignment="0" applyProtection="0"/>
    <xf numFmtId="0" fontId="141" fillId="89" borderId="0" applyNumberFormat="0" applyBorder="0" applyAlignment="0" applyProtection="0"/>
    <xf numFmtId="0" fontId="10" fillId="85" borderId="0" applyNumberFormat="0" applyBorder="0" applyAlignment="0" applyProtection="0"/>
    <xf numFmtId="0" fontId="10" fillId="85" borderId="0" applyNumberFormat="0" applyBorder="0" applyAlignment="0" applyProtection="0"/>
    <xf numFmtId="0" fontId="10" fillId="85" borderId="0" applyNumberFormat="0" applyBorder="0" applyAlignment="0" applyProtection="0"/>
    <xf numFmtId="0" fontId="10" fillId="85" borderId="0" applyNumberFormat="0" applyBorder="0" applyAlignment="0" applyProtection="0"/>
    <xf numFmtId="0" fontId="10" fillId="85" borderId="0" applyNumberFormat="0" applyBorder="0" applyAlignment="0" applyProtection="0"/>
    <xf numFmtId="0" fontId="10" fillId="85" borderId="0" applyNumberFormat="0" applyBorder="0" applyAlignment="0" applyProtection="0"/>
    <xf numFmtId="0" fontId="10" fillId="85" borderId="0" applyNumberFormat="0" applyBorder="0" applyAlignment="0" applyProtection="0"/>
    <xf numFmtId="0" fontId="10" fillId="85" borderId="0" applyNumberFormat="0" applyBorder="0" applyAlignment="0" applyProtection="0"/>
    <xf numFmtId="0" fontId="10" fillId="85" borderId="0" applyNumberFormat="0" applyBorder="0" applyAlignment="0" applyProtection="0"/>
    <xf numFmtId="0" fontId="55" fillId="59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53" fillId="59" borderId="0" applyNumberFormat="0" applyBorder="0" applyAlignment="0" applyProtection="0"/>
    <xf numFmtId="0" fontId="55" fillId="63" borderId="0" applyNumberFormat="0" applyBorder="0" applyAlignment="0" applyProtection="0"/>
    <xf numFmtId="0" fontId="10" fillId="90" borderId="0" applyNumberFormat="0" applyBorder="0" applyAlignment="0" applyProtection="0"/>
    <xf numFmtId="0" fontId="10" fillId="90" borderId="0" applyNumberFormat="0" applyBorder="0" applyAlignment="0" applyProtection="0"/>
    <xf numFmtId="0" fontId="10" fillId="90" borderId="0" applyNumberFormat="0" applyBorder="0" applyAlignment="0" applyProtection="0"/>
    <xf numFmtId="0" fontId="10" fillId="90" borderId="0" applyNumberFormat="0" applyBorder="0" applyAlignment="0" applyProtection="0"/>
    <xf numFmtId="0" fontId="53" fillId="63" borderId="0" applyNumberFormat="0" applyBorder="0" applyAlignment="0" applyProtection="0"/>
    <xf numFmtId="0" fontId="55" fillId="46" borderId="0" applyNumberFormat="0" applyBorder="0" applyAlignment="0" applyProtection="0"/>
    <xf numFmtId="0" fontId="10" fillId="91" borderId="0" applyNumberFormat="0" applyBorder="0" applyAlignment="0" applyProtection="0"/>
    <xf numFmtId="0" fontId="10" fillId="91" borderId="0" applyNumberFormat="0" applyBorder="0" applyAlignment="0" applyProtection="0"/>
    <xf numFmtId="0" fontId="10" fillId="91" borderId="0" applyNumberFormat="0" applyBorder="0" applyAlignment="0" applyProtection="0"/>
    <xf numFmtId="0" fontId="10" fillId="91" borderId="0" applyNumberFormat="0" applyBorder="0" applyAlignment="0" applyProtection="0"/>
    <xf numFmtId="0" fontId="53" fillId="46" borderId="0" applyNumberFormat="0" applyBorder="0" applyAlignment="0" applyProtection="0"/>
    <xf numFmtId="0" fontId="55" fillId="70" borderId="0" applyNumberFormat="0" applyBorder="0" applyAlignment="0" applyProtection="0"/>
    <xf numFmtId="0" fontId="10" fillId="83" borderId="0" applyNumberFormat="0" applyBorder="0" applyAlignment="0" applyProtection="0"/>
    <xf numFmtId="0" fontId="10" fillId="83" borderId="0" applyNumberFormat="0" applyBorder="0" applyAlignment="0" applyProtection="0"/>
    <xf numFmtId="0" fontId="10" fillId="83" borderId="0" applyNumberFormat="0" applyBorder="0" applyAlignment="0" applyProtection="0"/>
    <xf numFmtId="0" fontId="10" fillId="83" borderId="0" applyNumberFormat="0" applyBorder="0" applyAlignment="0" applyProtection="0"/>
    <xf numFmtId="0" fontId="53" fillId="70" borderId="0" applyNumberFormat="0" applyBorder="0" applyAlignment="0" applyProtection="0"/>
    <xf numFmtId="0" fontId="55" fillId="79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53" fillId="79" borderId="0" applyNumberFormat="0" applyBorder="0" applyAlignment="0" applyProtection="0"/>
    <xf numFmtId="0" fontId="55" fillId="77" borderId="0" applyNumberFormat="0" applyBorder="0" applyAlignment="0" applyProtection="0"/>
    <xf numFmtId="0" fontId="10" fillId="92" borderId="0" applyNumberFormat="0" applyBorder="0" applyAlignment="0" applyProtection="0"/>
    <xf numFmtId="0" fontId="10" fillId="92" borderId="0" applyNumberFormat="0" applyBorder="0" applyAlignment="0" applyProtection="0"/>
    <xf numFmtId="0" fontId="10" fillId="92" borderId="0" applyNumberFormat="0" applyBorder="0" applyAlignment="0" applyProtection="0"/>
    <xf numFmtId="0" fontId="10" fillId="92" borderId="0" applyNumberFormat="0" applyBorder="0" applyAlignment="0" applyProtection="0"/>
    <xf numFmtId="0" fontId="53" fillId="77" borderId="0" applyNumberFormat="0" applyBorder="0" applyAlignment="0" applyProtection="0"/>
    <xf numFmtId="0" fontId="141" fillId="8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41" fillId="87" borderId="0" applyNumberFormat="0" applyBorder="0" applyAlignment="0" applyProtection="0"/>
    <xf numFmtId="0" fontId="10" fillId="90" borderId="0" applyNumberFormat="0" applyBorder="0" applyAlignment="0" applyProtection="0"/>
    <xf numFmtId="0" fontId="10" fillId="90" borderId="0" applyNumberFormat="0" applyBorder="0" applyAlignment="0" applyProtection="0"/>
    <xf numFmtId="0" fontId="10" fillId="90" borderId="0" applyNumberFormat="0" applyBorder="0" applyAlignment="0" applyProtection="0"/>
    <xf numFmtId="0" fontId="10" fillId="90" borderId="0" applyNumberFormat="0" applyBorder="0" applyAlignment="0" applyProtection="0"/>
    <xf numFmtId="0" fontId="10" fillId="90" borderId="0" applyNumberFormat="0" applyBorder="0" applyAlignment="0" applyProtection="0"/>
    <xf numFmtId="0" fontId="10" fillId="90" borderId="0" applyNumberFormat="0" applyBorder="0" applyAlignment="0" applyProtection="0"/>
    <xf numFmtId="0" fontId="10" fillId="90" borderId="0" applyNumberFormat="0" applyBorder="0" applyAlignment="0" applyProtection="0"/>
    <xf numFmtId="0" fontId="10" fillId="90" borderId="0" applyNumberFormat="0" applyBorder="0" applyAlignment="0" applyProtection="0"/>
    <xf numFmtId="0" fontId="10" fillId="90" borderId="0" applyNumberFormat="0" applyBorder="0" applyAlignment="0" applyProtection="0"/>
    <xf numFmtId="0" fontId="141" fillId="87" borderId="0" applyNumberFormat="0" applyBorder="0" applyAlignment="0" applyProtection="0"/>
    <xf numFmtId="0" fontId="10" fillId="91" borderId="0" applyNumberFormat="0" applyBorder="0" applyAlignment="0" applyProtection="0"/>
    <xf numFmtId="0" fontId="10" fillId="91" borderId="0" applyNumberFormat="0" applyBorder="0" applyAlignment="0" applyProtection="0"/>
    <xf numFmtId="0" fontId="10" fillId="91" borderId="0" applyNumberFormat="0" applyBorder="0" applyAlignment="0" applyProtection="0"/>
    <xf numFmtId="0" fontId="10" fillId="91" borderId="0" applyNumberFormat="0" applyBorder="0" applyAlignment="0" applyProtection="0"/>
    <xf numFmtId="0" fontId="10" fillId="91" borderId="0" applyNumberFormat="0" applyBorder="0" applyAlignment="0" applyProtection="0"/>
    <xf numFmtId="0" fontId="10" fillId="91" borderId="0" applyNumberFormat="0" applyBorder="0" applyAlignment="0" applyProtection="0"/>
    <xf numFmtId="0" fontId="10" fillId="91" borderId="0" applyNumberFormat="0" applyBorder="0" applyAlignment="0" applyProtection="0"/>
    <xf numFmtId="0" fontId="10" fillId="91" borderId="0" applyNumberFormat="0" applyBorder="0" applyAlignment="0" applyProtection="0"/>
    <xf numFmtId="0" fontId="10" fillId="91" borderId="0" applyNumberFormat="0" applyBorder="0" applyAlignment="0" applyProtection="0"/>
    <xf numFmtId="0" fontId="141" fillId="86" borderId="0" applyNumberFormat="0" applyBorder="0" applyAlignment="0" applyProtection="0"/>
    <xf numFmtId="0" fontId="10" fillId="83" borderId="0" applyNumberFormat="0" applyBorder="0" applyAlignment="0" applyProtection="0"/>
    <xf numFmtId="0" fontId="10" fillId="83" borderId="0" applyNumberFormat="0" applyBorder="0" applyAlignment="0" applyProtection="0"/>
    <xf numFmtId="0" fontId="10" fillId="83" borderId="0" applyNumberFormat="0" applyBorder="0" applyAlignment="0" applyProtection="0"/>
    <xf numFmtId="0" fontId="10" fillId="83" borderId="0" applyNumberFormat="0" applyBorder="0" applyAlignment="0" applyProtection="0"/>
    <xf numFmtId="0" fontId="10" fillId="83" borderId="0" applyNumberFormat="0" applyBorder="0" applyAlignment="0" applyProtection="0"/>
    <xf numFmtId="0" fontId="10" fillId="83" borderId="0" applyNumberFormat="0" applyBorder="0" applyAlignment="0" applyProtection="0"/>
    <xf numFmtId="0" fontId="10" fillId="83" borderId="0" applyNumberFormat="0" applyBorder="0" applyAlignment="0" applyProtection="0"/>
    <xf numFmtId="0" fontId="10" fillId="83" borderId="0" applyNumberFormat="0" applyBorder="0" applyAlignment="0" applyProtection="0"/>
    <xf numFmtId="0" fontId="10" fillId="83" borderId="0" applyNumberFormat="0" applyBorder="0" applyAlignment="0" applyProtection="0"/>
    <xf numFmtId="0" fontId="141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41" fillId="85" borderId="0" applyNumberFormat="0" applyBorder="0" applyAlignment="0" applyProtection="0"/>
    <xf numFmtId="0" fontId="10" fillId="92" borderId="0" applyNumberFormat="0" applyBorder="0" applyAlignment="0" applyProtection="0"/>
    <xf numFmtId="0" fontId="10" fillId="92" borderId="0" applyNumberFormat="0" applyBorder="0" applyAlignment="0" applyProtection="0"/>
    <xf numFmtId="0" fontId="10" fillId="92" borderId="0" applyNumberFormat="0" applyBorder="0" applyAlignment="0" applyProtection="0"/>
    <xf numFmtId="0" fontId="10" fillId="92" borderId="0" applyNumberFormat="0" applyBorder="0" applyAlignment="0" applyProtection="0"/>
    <xf numFmtId="0" fontId="10" fillId="92" borderId="0" applyNumberFormat="0" applyBorder="0" applyAlignment="0" applyProtection="0"/>
    <xf numFmtId="0" fontId="10" fillId="92" borderId="0" applyNumberFormat="0" applyBorder="0" applyAlignment="0" applyProtection="0"/>
    <xf numFmtId="0" fontId="10" fillId="92" borderId="0" applyNumberFormat="0" applyBorder="0" applyAlignment="0" applyProtection="0"/>
    <xf numFmtId="0" fontId="10" fillId="92" borderId="0" applyNumberFormat="0" applyBorder="0" applyAlignment="0" applyProtection="0"/>
    <xf numFmtId="0" fontId="10" fillId="92" borderId="0" applyNumberFormat="0" applyBorder="0" applyAlignment="0" applyProtection="0"/>
    <xf numFmtId="0" fontId="151" fillId="60" borderId="0" applyNumberFormat="0" applyBorder="0" applyAlignment="0" applyProtection="0"/>
    <xf numFmtId="0" fontId="125" fillId="93" borderId="0" applyNumberFormat="0" applyBorder="0" applyAlignment="0" applyProtection="0"/>
    <xf numFmtId="0" fontId="125" fillId="93" borderId="0" applyNumberFormat="0" applyBorder="0" applyAlignment="0" applyProtection="0"/>
    <xf numFmtId="0" fontId="125" fillId="93" borderId="0" applyNumberFormat="0" applyBorder="0" applyAlignment="0" applyProtection="0"/>
    <xf numFmtId="0" fontId="125" fillId="93" borderId="0" applyNumberFormat="0" applyBorder="0" applyAlignment="0" applyProtection="0"/>
    <xf numFmtId="0" fontId="123" fillId="60" borderId="0" applyNumberFormat="0" applyBorder="0" applyAlignment="0" applyProtection="0"/>
    <xf numFmtId="0" fontId="151" fillId="64" borderId="0" applyNumberFormat="0" applyBorder="0" applyAlignment="0" applyProtection="0"/>
    <xf numFmtId="0" fontId="125" fillId="90" borderId="0" applyNumberFormat="0" applyBorder="0" applyAlignment="0" applyProtection="0"/>
    <xf numFmtId="0" fontId="125" fillId="90" borderId="0" applyNumberFormat="0" applyBorder="0" applyAlignment="0" applyProtection="0"/>
    <xf numFmtId="0" fontId="125" fillId="90" borderId="0" applyNumberFormat="0" applyBorder="0" applyAlignment="0" applyProtection="0"/>
    <xf numFmtId="0" fontId="125" fillId="90" borderId="0" applyNumberFormat="0" applyBorder="0" applyAlignment="0" applyProtection="0"/>
    <xf numFmtId="0" fontId="123" fillId="64" borderId="0" applyNumberFormat="0" applyBorder="0" applyAlignment="0" applyProtection="0"/>
    <xf numFmtId="0" fontId="151" fillId="67" borderId="0" applyNumberFormat="0" applyBorder="0" applyAlignment="0" applyProtection="0"/>
    <xf numFmtId="0" fontId="125" fillId="91" borderId="0" applyNumberFormat="0" applyBorder="0" applyAlignment="0" applyProtection="0"/>
    <xf numFmtId="0" fontId="125" fillId="91" borderId="0" applyNumberFormat="0" applyBorder="0" applyAlignment="0" applyProtection="0"/>
    <xf numFmtId="0" fontId="125" fillId="91" borderId="0" applyNumberFormat="0" applyBorder="0" applyAlignment="0" applyProtection="0"/>
    <xf numFmtId="0" fontId="125" fillId="91" borderId="0" applyNumberFormat="0" applyBorder="0" applyAlignment="0" applyProtection="0"/>
    <xf numFmtId="0" fontId="123" fillId="67" borderId="0" applyNumberFormat="0" applyBorder="0" applyAlignment="0" applyProtection="0"/>
    <xf numFmtId="0" fontId="151" fillId="71" borderId="0" applyNumberFormat="0" applyBorder="0" applyAlignment="0" applyProtection="0"/>
    <xf numFmtId="0" fontId="125" fillId="94" borderId="0" applyNumberFormat="0" applyBorder="0" applyAlignment="0" applyProtection="0"/>
    <xf numFmtId="0" fontId="125" fillId="94" borderId="0" applyNumberFormat="0" applyBorder="0" applyAlignment="0" applyProtection="0"/>
    <xf numFmtId="0" fontId="125" fillId="94" borderId="0" applyNumberFormat="0" applyBorder="0" applyAlignment="0" applyProtection="0"/>
    <xf numFmtId="0" fontId="125" fillId="94" borderId="0" applyNumberFormat="0" applyBorder="0" applyAlignment="0" applyProtection="0"/>
    <xf numFmtId="0" fontId="123" fillId="71" borderId="0" applyNumberFormat="0" applyBorder="0" applyAlignment="0" applyProtection="0"/>
    <xf numFmtId="0" fontId="151" fillId="74" borderId="0" applyNumberFormat="0" applyBorder="0" applyAlignment="0" applyProtection="0"/>
    <xf numFmtId="0" fontId="125" fillId="95" borderId="0" applyNumberFormat="0" applyBorder="0" applyAlignment="0" applyProtection="0"/>
    <xf numFmtId="0" fontId="125" fillId="95" borderId="0" applyNumberFormat="0" applyBorder="0" applyAlignment="0" applyProtection="0"/>
    <xf numFmtId="0" fontId="125" fillId="95" borderId="0" applyNumberFormat="0" applyBorder="0" applyAlignment="0" applyProtection="0"/>
    <xf numFmtId="0" fontId="125" fillId="95" borderId="0" applyNumberFormat="0" applyBorder="0" applyAlignment="0" applyProtection="0"/>
    <xf numFmtId="0" fontId="123" fillId="74" borderId="0" applyNumberFormat="0" applyBorder="0" applyAlignment="0" applyProtection="0"/>
    <xf numFmtId="0" fontId="151" fillId="78" borderId="0" applyNumberFormat="0" applyBorder="0" applyAlignment="0" applyProtection="0"/>
    <xf numFmtId="0" fontId="125" fillId="96" borderId="0" applyNumberFormat="0" applyBorder="0" applyAlignment="0" applyProtection="0"/>
    <xf numFmtId="0" fontId="125" fillId="96" borderId="0" applyNumberFormat="0" applyBorder="0" applyAlignment="0" applyProtection="0"/>
    <xf numFmtId="0" fontId="125" fillId="96" borderId="0" applyNumberFormat="0" applyBorder="0" applyAlignment="0" applyProtection="0"/>
    <xf numFmtId="0" fontId="125" fillId="96" borderId="0" applyNumberFormat="0" applyBorder="0" applyAlignment="0" applyProtection="0"/>
    <xf numFmtId="0" fontId="123" fillId="78" borderId="0" applyNumberFormat="0" applyBorder="0" applyAlignment="0" applyProtection="0"/>
    <xf numFmtId="0" fontId="125" fillId="95" borderId="0" applyNumberFormat="0" applyBorder="0" applyAlignment="0" applyProtection="0"/>
    <xf numFmtId="0" fontId="125" fillId="93" borderId="0" applyNumberFormat="0" applyBorder="0" applyAlignment="0" applyProtection="0"/>
    <xf numFmtId="0" fontId="125" fillId="93" borderId="0" applyNumberFormat="0" applyBorder="0" applyAlignment="0" applyProtection="0"/>
    <xf numFmtId="0" fontId="125" fillId="93" borderId="0" applyNumberFormat="0" applyBorder="0" applyAlignment="0" applyProtection="0"/>
    <xf numFmtId="0" fontId="125" fillId="93" borderId="0" applyNumberFormat="0" applyBorder="0" applyAlignment="0" applyProtection="0"/>
    <xf numFmtId="0" fontId="125" fillId="93" borderId="0" applyNumberFormat="0" applyBorder="0" applyAlignment="0" applyProtection="0"/>
    <xf numFmtId="0" fontId="125" fillId="93" borderId="0" applyNumberFormat="0" applyBorder="0" applyAlignment="0" applyProtection="0"/>
    <xf numFmtId="0" fontId="125" fillId="93" borderId="0" applyNumberFormat="0" applyBorder="0" applyAlignment="0" applyProtection="0"/>
    <xf numFmtId="0" fontId="125" fillId="93" borderId="0" applyNumberFormat="0" applyBorder="0" applyAlignment="0" applyProtection="0"/>
    <xf numFmtId="0" fontId="125" fillId="93" borderId="0" applyNumberFormat="0" applyBorder="0" applyAlignment="0" applyProtection="0"/>
    <xf numFmtId="0" fontId="125" fillId="87" borderId="0" applyNumberFormat="0" applyBorder="0" applyAlignment="0" applyProtection="0"/>
    <xf numFmtId="0" fontId="125" fillId="90" borderId="0" applyNumberFormat="0" applyBorder="0" applyAlignment="0" applyProtection="0"/>
    <xf numFmtId="0" fontId="125" fillId="90" borderId="0" applyNumberFormat="0" applyBorder="0" applyAlignment="0" applyProtection="0"/>
    <xf numFmtId="0" fontId="125" fillId="90" borderId="0" applyNumberFormat="0" applyBorder="0" applyAlignment="0" applyProtection="0"/>
    <xf numFmtId="0" fontId="125" fillId="90" borderId="0" applyNumberFormat="0" applyBorder="0" applyAlignment="0" applyProtection="0"/>
    <xf numFmtId="0" fontId="125" fillId="90" borderId="0" applyNumberFormat="0" applyBorder="0" applyAlignment="0" applyProtection="0"/>
    <xf numFmtId="0" fontId="125" fillId="90" borderId="0" applyNumberFormat="0" applyBorder="0" applyAlignment="0" applyProtection="0"/>
    <xf numFmtId="0" fontId="125" fillId="90" borderId="0" applyNumberFormat="0" applyBorder="0" applyAlignment="0" applyProtection="0"/>
    <xf numFmtId="0" fontId="125" fillId="90" borderId="0" applyNumberFormat="0" applyBorder="0" applyAlignment="0" applyProtection="0"/>
    <xf numFmtId="0" fontId="125" fillId="90" borderId="0" applyNumberFormat="0" applyBorder="0" applyAlignment="0" applyProtection="0"/>
    <xf numFmtId="0" fontId="125" fillId="87" borderId="0" applyNumberFormat="0" applyBorder="0" applyAlignment="0" applyProtection="0"/>
    <xf numFmtId="0" fontId="125" fillId="91" borderId="0" applyNumberFormat="0" applyBorder="0" applyAlignment="0" applyProtection="0"/>
    <xf numFmtId="0" fontId="125" fillId="91" borderId="0" applyNumberFormat="0" applyBorder="0" applyAlignment="0" applyProtection="0"/>
    <xf numFmtId="0" fontId="125" fillId="91" borderId="0" applyNumberFormat="0" applyBorder="0" applyAlignment="0" applyProtection="0"/>
    <xf numFmtId="0" fontId="125" fillId="91" borderId="0" applyNumberFormat="0" applyBorder="0" applyAlignment="0" applyProtection="0"/>
    <xf numFmtId="0" fontId="125" fillId="91" borderId="0" applyNumberFormat="0" applyBorder="0" applyAlignment="0" applyProtection="0"/>
    <xf numFmtId="0" fontId="125" fillId="91" borderId="0" applyNumberFormat="0" applyBorder="0" applyAlignment="0" applyProtection="0"/>
    <xf numFmtId="0" fontId="125" fillId="91" borderId="0" applyNumberFormat="0" applyBorder="0" applyAlignment="0" applyProtection="0"/>
    <xf numFmtId="0" fontId="125" fillId="91" borderId="0" applyNumberFormat="0" applyBorder="0" applyAlignment="0" applyProtection="0"/>
    <xf numFmtId="0" fontId="125" fillId="91" borderId="0" applyNumberFormat="0" applyBorder="0" applyAlignment="0" applyProtection="0"/>
    <xf numFmtId="0" fontId="125" fillId="97" borderId="0" applyNumberFormat="0" applyBorder="0" applyAlignment="0" applyProtection="0"/>
    <xf numFmtId="0" fontId="125" fillId="94" borderId="0" applyNumberFormat="0" applyBorder="0" applyAlignment="0" applyProtection="0"/>
    <xf numFmtId="0" fontId="125" fillId="94" borderId="0" applyNumberFormat="0" applyBorder="0" applyAlignment="0" applyProtection="0"/>
    <xf numFmtId="0" fontId="125" fillId="94" borderId="0" applyNumberFormat="0" applyBorder="0" applyAlignment="0" applyProtection="0"/>
    <xf numFmtId="0" fontId="125" fillId="94" borderId="0" applyNumberFormat="0" applyBorder="0" applyAlignment="0" applyProtection="0"/>
    <xf numFmtId="0" fontId="125" fillId="94" borderId="0" applyNumberFormat="0" applyBorder="0" applyAlignment="0" applyProtection="0"/>
    <xf numFmtId="0" fontId="125" fillId="94" borderId="0" applyNumberFormat="0" applyBorder="0" applyAlignment="0" applyProtection="0"/>
    <xf numFmtId="0" fontId="125" fillId="94" borderId="0" applyNumberFormat="0" applyBorder="0" applyAlignment="0" applyProtection="0"/>
    <xf numFmtId="0" fontId="125" fillId="94" borderId="0" applyNumberFormat="0" applyBorder="0" applyAlignment="0" applyProtection="0"/>
    <xf numFmtId="0" fontId="125" fillId="94" borderId="0" applyNumberFormat="0" applyBorder="0" applyAlignment="0" applyProtection="0"/>
    <xf numFmtId="0" fontId="125" fillId="95" borderId="0" applyNumberFormat="0" applyBorder="0" applyAlignment="0" applyProtection="0"/>
    <xf numFmtId="0" fontId="125" fillId="95" borderId="0" applyNumberFormat="0" applyBorder="0" applyAlignment="0" applyProtection="0"/>
    <xf numFmtId="0" fontId="125" fillId="95" borderId="0" applyNumberFormat="0" applyBorder="0" applyAlignment="0" applyProtection="0"/>
    <xf numFmtId="0" fontId="125" fillId="95" borderId="0" applyNumberFormat="0" applyBorder="0" applyAlignment="0" applyProtection="0"/>
    <xf numFmtId="0" fontId="125" fillId="95" borderId="0" applyNumberFormat="0" applyBorder="0" applyAlignment="0" applyProtection="0"/>
    <xf numFmtId="0" fontId="125" fillId="85" borderId="0" applyNumberFormat="0" applyBorder="0" applyAlignment="0" applyProtection="0"/>
    <xf numFmtId="0" fontId="125" fillId="96" borderId="0" applyNumberFormat="0" applyBorder="0" applyAlignment="0" applyProtection="0"/>
    <xf numFmtId="0" fontId="125" fillId="96" borderId="0" applyNumberFormat="0" applyBorder="0" applyAlignment="0" applyProtection="0"/>
    <xf numFmtId="0" fontId="125" fillId="96" borderId="0" applyNumberFormat="0" applyBorder="0" applyAlignment="0" applyProtection="0"/>
    <xf numFmtId="0" fontId="125" fillId="96" borderId="0" applyNumberFormat="0" applyBorder="0" applyAlignment="0" applyProtection="0"/>
    <xf numFmtId="0" fontId="125" fillId="96" borderId="0" applyNumberFormat="0" applyBorder="0" applyAlignment="0" applyProtection="0"/>
    <xf numFmtId="0" fontId="125" fillId="96" borderId="0" applyNumberFormat="0" applyBorder="0" applyAlignment="0" applyProtection="0"/>
    <xf numFmtId="0" fontId="125" fillId="96" borderId="0" applyNumberFormat="0" applyBorder="0" applyAlignment="0" applyProtection="0"/>
    <xf numFmtId="0" fontId="125" fillId="96" borderId="0" applyNumberFormat="0" applyBorder="0" applyAlignment="0" applyProtection="0"/>
    <xf numFmtId="0" fontId="125" fillId="96" borderId="0" applyNumberFormat="0" applyBorder="0" applyAlignment="0" applyProtection="0"/>
    <xf numFmtId="0" fontId="151" fillId="57" borderId="0" applyNumberFormat="0" applyBorder="0" applyAlignment="0" applyProtection="0"/>
    <xf numFmtId="0" fontId="125" fillId="98" borderId="0" applyNumberFormat="0" applyBorder="0" applyAlignment="0" applyProtection="0"/>
    <xf numFmtId="0" fontId="125" fillId="98" borderId="0" applyNumberFormat="0" applyBorder="0" applyAlignment="0" applyProtection="0"/>
    <xf numFmtId="0" fontId="125" fillId="98" borderId="0" applyNumberFormat="0" applyBorder="0" applyAlignment="0" applyProtection="0"/>
    <xf numFmtId="0" fontId="125" fillId="98" borderId="0" applyNumberFormat="0" applyBorder="0" applyAlignment="0" applyProtection="0"/>
    <xf numFmtId="0" fontId="123" fillId="57" borderId="0" applyNumberFormat="0" applyBorder="0" applyAlignment="0" applyProtection="0"/>
    <xf numFmtId="0" fontId="151" fillId="61" borderId="0" applyNumberFormat="0" applyBorder="0" applyAlignment="0" applyProtection="0"/>
    <xf numFmtId="0" fontId="125" fillId="99" borderId="0" applyNumberFormat="0" applyBorder="0" applyAlignment="0" applyProtection="0"/>
    <xf numFmtId="0" fontId="125" fillId="99" borderId="0" applyNumberFormat="0" applyBorder="0" applyAlignment="0" applyProtection="0"/>
    <xf numFmtId="0" fontId="125" fillId="99" borderId="0" applyNumberFormat="0" applyBorder="0" applyAlignment="0" applyProtection="0"/>
    <xf numFmtId="0" fontId="125" fillId="99" borderId="0" applyNumberFormat="0" applyBorder="0" applyAlignment="0" applyProtection="0"/>
    <xf numFmtId="0" fontId="123" fillId="61" borderId="0" applyNumberFormat="0" applyBorder="0" applyAlignment="0" applyProtection="0"/>
    <xf numFmtId="0" fontId="151" fillId="65" borderId="0" applyNumberFormat="0" applyBorder="0" applyAlignment="0" applyProtection="0"/>
    <xf numFmtId="0" fontId="125" fillId="100" borderId="0" applyNumberFormat="0" applyBorder="0" applyAlignment="0" applyProtection="0"/>
    <xf numFmtId="0" fontId="125" fillId="100" borderId="0" applyNumberFormat="0" applyBorder="0" applyAlignment="0" applyProtection="0"/>
    <xf numFmtId="0" fontId="125" fillId="100" borderId="0" applyNumberFormat="0" applyBorder="0" applyAlignment="0" applyProtection="0"/>
    <xf numFmtId="0" fontId="125" fillId="100" borderId="0" applyNumberFormat="0" applyBorder="0" applyAlignment="0" applyProtection="0"/>
    <xf numFmtId="0" fontId="123" fillId="65" borderId="0" applyNumberFormat="0" applyBorder="0" applyAlignment="0" applyProtection="0"/>
    <xf numFmtId="0" fontId="151" fillId="68" borderId="0" applyNumberFormat="0" applyBorder="0" applyAlignment="0" applyProtection="0"/>
    <xf numFmtId="0" fontId="125" fillId="94" borderId="0" applyNumberFormat="0" applyBorder="0" applyAlignment="0" applyProtection="0"/>
    <xf numFmtId="0" fontId="125" fillId="94" borderId="0" applyNumberFormat="0" applyBorder="0" applyAlignment="0" applyProtection="0"/>
    <xf numFmtId="0" fontId="125" fillId="94" borderId="0" applyNumberFormat="0" applyBorder="0" applyAlignment="0" applyProtection="0"/>
    <xf numFmtId="0" fontId="125" fillId="94" borderId="0" applyNumberFormat="0" applyBorder="0" applyAlignment="0" applyProtection="0"/>
    <xf numFmtId="0" fontId="123" fillId="68" borderId="0" applyNumberFormat="0" applyBorder="0" applyAlignment="0" applyProtection="0"/>
    <xf numFmtId="0" fontId="151" fillId="72" borderId="0" applyNumberFormat="0" applyBorder="0" applyAlignment="0" applyProtection="0"/>
    <xf numFmtId="0" fontId="125" fillId="95" borderId="0" applyNumberFormat="0" applyBorder="0" applyAlignment="0" applyProtection="0"/>
    <xf numFmtId="0" fontId="125" fillId="95" borderId="0" applyNumberFormat="0" applyBorder="0" applyAlignment="0" applyProtection="0"/>
    <xf numFmtId="0" fontId="125" fillId="95" borderId="0" applyNumberFormat="0" applyBorder="0" applyAlignment="0" applyProtection="0"/>
    <xf numFmtId="0" fontId="125" fillId="95" borderId="0" applyNumberFormat="0" applyBorder="0" applyAlignment="0" applyProtection="0"/>
    <xf numFmtId="0" fontId="123" fillId="72" borderId="0" applyNumberFormat="0" applyBorder="0" applyAlignment="0" applyProtection="0"/>
    <xf numFmtId="0" fontId="151" fillId="75" borderId="0" applyNumberFormat="0" applyBorder="0" applyAlignment="0" applyProtection="0"/>
    <xf numFmtId="0" fontId="125" fillId="101" borderId="0" applyNumberFormat="0" applyBorder="0" applyAlignment="0" applyProtection="0"/>
    <xf numFmtId="0" fontId="125" fillId="101" borderId="0" applyNumberFormat="0" applyBorder="0" applyAlignment="0" applyProtection="0"/>
    <xf numFmtId="0" fontId="125" fillId="101" borderId="0" applyNumberFormat="0" applyBorder="0" applyAlignment="0" applyProtection="0"/>
    <xf numFmtId="0" fontId="125" fillId="101" borderId="0" applyNumberFormat="0" applyBorder="0" applyAlignment="0" applyProtection="0"/>
    <xf numFmtId="0" fontId="123" fillId="75" borderId="0" applyNumberFormat="0" applyBorder="0" applyAlignment="0" applyProtection="0"/>
    <xf numFmtId="0" fontId="152" fillId="51" borderId="0" applyNumberFormat="0" applyBorder="0" applyAlignment="0" applyProtection="0"/>
    <xf numFmtId="0" fontId="126" fillId="81" borderId="0" applyNumberFormat="0" applyBorder="0" applyAlignment="0" applyProtection="0"/>
    <xf numFmtId="0" fontId="126" fillId="81" borderId="0" applyNumberFormat="0" applyBorder="0" applyAlignment="0" applyProtection="0"/>
    <xf numFmtId="0" fontId="126" fillId="81" borderId="0" applyNumberFormat="0" applyBorder="0" applyAlignment="0" applyProtection="0"/>
    <xf numFmtId="0" fontId="126" fillId="81" borderId="0" applyNumberFormat="0" applyBorder="0" applyAlignment="0" applyProtection="0"/>
    <xf numFmtId="0" fontId="115" fillId="51" borderId="0" applyNumberFormat="0" applyBorder="0" applyAlignment="0" applyProtection="0"/>
    <xf numFmtId="0" fontId="131" fillId="0" borderId="60" applyNumberFormat="0" applyFill="0" applyAlignment="0" applyProtection="0"/>
    <xf numFmtId="0" fontId="131" fillId="0" borderId="60" applyNumberFormat="0" applyFill="0" applyAlignment="0" applyProtection="0"/>
    <xf numFmtId="0" fontId="131" fillId="0" borderId="60" applyNumberFormat="0" applyFill="0" applyAlignment="0" applyProtection="0"/>
    <xf numFmtId="0" fontId="131" fillId="0" borderId="60" applyNumberFormat="0" applyFill="0" applyAlignment="0" applyProtection="0"/>
    <xf numFmtId="0" fontId="131" fillId="0" borderId="60" applyNumberFormat="0" applyFill="0" applyAlignment="0" applyProtection="0"/>
    <xf numFmtId="0" fontId="131" fillId="0" borderId="60" applyNumberFormat="0" applyFill="0" applyAlignment="0" applyProtection="0"/>
    <xf numFmtId="0" fontId="131" fillId="0" borderId="60" applyNumberFormat="0" applyFill="0" applyAlignment="0" applyProtection="0"/>
    <xf numFmtId="0" fontId="131" fillId="0" borderId="60" applyNumberFormat="0" applyFill="0" applyAlignment="0" applyProtection="0"/>
    <xf numFmtId="0" fontId="131" fillId="0" borderId="60" applyNumberFormat="0" applyFill="0" applyAlignment="0" applyProtection="0"/>
    <xf numFmtId="0" fontId="132" fillId="0" borderId="61" applyNumberFormat="0" applyFill="0" applyAlignment="0" applyProtection="0"/>
    <xf numFmtId="0" fontId="132" fillId="0" borderId="61" applyNumberFormat="0" applyFill="0" applyAlignment="0" applyProtection="0"/>
    <xf numFmtId="0" fontId="132" fillId="0" borderId="61" applyNumberFormat="0" applyFill="0" applyAlignment="0" applyProtection="0"/>
    <xf numFmtId="0" fontId="132" fillId="0" borderId="61" applyNumberFormat="0" applyFill="0" applyAlignment="0" applyProtection="0"/>
    <xf numFmtId="0" fontId="132" fillId="0" borderId="61" applyNumberFormat="0" applyFill="0" applyAlignment="0" applyProtection="0"/>
    <xf numFmtId="0" fontId="132" fillId="0" borderId="61" applyNumberFormat="0" applyFill="0" applyAlignment="0" applyProtection="0"/>
    <xf numFmtId="0" fontId="132" fillId="0" borderId="61" applyNumberFormat="0" applyFill="0" applyAlignment="0" applyProtection="0"/>
    <xf numFmtId="0" fontId="132" fillId="0" borderId="61" applyNumberFormat="0" applyFill="0" applyAlignment="0" applyProtection="0"/>
    <xf numFmtId="0" fontId="132" fillId="0" borderId="61" applyNumberFormat="0" applyFill="0" applyAlignment="0" applyProtection="0"/>
    <xf numFmtId="0" fontId="133" fillId="0" borderId="62" applyNumberFormat="0" applyFill="0" applyAlignment="0" applyProtection="0"/>
    <xf numFmtId="0" fontId="133" fillId="0" borderId="62" applyNumberFormat="0" applyFill="0" applyAlignment="0" applyProtection="0"/>
    <xf numFmtId="0" fontId="133" fillId="0" borderId="62" applyNumberFormat="0" applyFill="0" applyAlignment="0" applyProtection="0"/>
    <xf numFmtId="0" fontId="133" fillId="0" borderId="62" applyNumberFormat="0" applyFill="0" applyAlignment="0" applyProtection="0"/>
    <xf numFmtId="0" fontId="133" fillId="0" borderId="62" applyNumberFormat="0" applyFill="0" applyAlignment="0" applyProtection="0"/>
    <xf numFmtId="0" fontId="133" fillId="0" borderId="62" applyNumberFormat="0" applyFill="0" applyAlignment="0" applyProtection="0"/>
    <xf numFmtId="0" fontId="133" fillId="0" borderId="62" applyNumberFormat="0" applyFill="0" applyAlignment="0" applyProtection="0"/>
    <xf numFmtId="0" fontId="133" fillId="0" borderId="62" applyNumberFormat="0" applyFill="0" applyAlignment="0" applyProtection="0"/>
    <xf numFmtId="0" fontId="133" fillId="0" borderId="62" applyNumberFormat="0" applyFill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53" fillId="54" borderId="54" applyNumberFormat="0" applyAlignment="0" applyProtection="0"/>
    <xf numFmtId="0" fontId="127" fillId="86" borderId="63" applyNumberFormat="0" applyAlignment="0" applyProtection="0"/>
    <xf numFmtId="0" fontId="127" fillId="86" borderId="63" applyNumberFormat="0" applyAlignment="0" applyProtection="0"/>
    <xf numFmtId="0" fontId="127" fillId="86" borderId="63" applyNumberFormat="0" applyAlignment="0" applyProtection="0"/>
    <xf numFmtId="0" fontId="127" fillId="86" borderId="63" applyNumberFormat="0" applyAlignment="0" applyProtection="0"/>
    <xf numFmtId="0" fontId="119" fillId="54" borderId="54" applyNumberFormat="0" applyAlignment="0" applyProtection="0"/>
    <xf numFmtId="0" fontId="127" fillId="86" borderId="63" applyNumberFormat="0" applyAlignment="0" applyProtection="0"/>
    <xf numFmtId="0" fontId="154" fillId="55" borderId="57" applyNumberFormat="0" applyAlignment="0" applyProtection="0"/>
    <xf numFmtId="0" fontId="128" fillId="97" borderId="65" applyNumberFormat="0" applyAlignment="0" applyProtection="0"/>
    <xf numFmtId="0" fontId="128" fillId="97" borderId="65" applyNumberFormat="0" applyAlignment="0" applyProtection="0"/>
    <xf numFmtId="0" fontId="128" fillId="97" borderId="65" applyNumberFormat="0" applyAlignment="0" applyProtection="0"/>
    <xf numFmtId="0" fontId="128" fillId="97" borderId="65" applyNumberFormat="0" applyAlignment="0" applyProtection="0"/>
    <xf numFmtId="0" fontId="121" fillId="55" borderId="57" applyNumberFormat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5" fillId="95" borderId="0" applyNumberFormat="0" applyBorder="0" applyAlignment="0" applyProtection="0"/>
    <xf numFmtId="0" fontId="125" fillId="98" borderId="0" applyNumberFormat="0" applyBorder="0" applyAlignment="0" applyProtection="0"/>
    <xf numFmtId="0" fontId="125" fillId="98" borderId="0" applyNumberFormat="0" applyBorder="0" applyAlignment="0" applyProtection="0"/>
    <xf numFmtId="0" fontId="125" fillId="98" borderId="0" applyNumberFormat="0" applyBorder="0" applyAlignment="0" applyProtection="0"/>
    <xf numFmtId="0" fontId="125" fillId="98" borderId="0" applyNumberFormat="0" applyBorder="0" applyAlignment="0" applyProtection="0"/>
    <xf numFmtId="0" fontId="125" fillId="98" borderId="0" applyNumberFormat="0" applyBorder="0" applyAlignment="0" applyProtection="0"/>
    <xf numFmtId="0" fontId="125" fillId="98" borderId="0" applyNumberFormat="0" applyBorder="0" applyAlignment="0" applyProtection="0"/>
    <xf numFmtId="0" fontId="125" fillId="98" borderId="0" applyNumberFormat="0" applyBorder="0" applyAlignment="0" applyProtection="0"/>
    <xf numFmtId="0" fontId="125" fillId="98" borderId="0" applyNumberFormat="0" applyBorder="0" applyAlignment="0" applyProtection="0"/>
    <xf numFmtId="0" fontId="125" fillId="98" borderId="0" applyNumberFormat="0" applyBorder="0" applyAlignment="0" applyProtection="0"/>
    <xf numFmtId="0" fontId="125" fillId="87" borderId="0" applyNumberFormat="0" applyBorder="0" applyAlignment="0" applyProtection="0"/>
    <xf numFmtId="0" fontId="125" fillId="99" borderId="0" applyNumberFormat="0" applyBorder="0" applyAlignment="0" applyProtection="0"/>
    <xf numFmtId="0" fontId="125" fillId="99" borderId="0" applyNumberFormat="0" applyBorder="0" applyAlignment="0" applyProtection="0"/>
    <xf numFmtId="0" fontId="125" fillId="99" borderId="0" applyNumberFormat="0" applyBorder="0" applyAlignment="0" applyProtection="0"/>
    <xf numFmtId="0" fontId="125" fillId="99" borderId="0" applyNumberFormat="0" applyBorder="0" applyAlignment="0" applyProtection="0"/>
    <xf numFmtId="0" fontId="125" fillId="99" borderId="0" applyNumberFormat="0" applyBorder="0" applyAlignment="0" applyProtection="0"/>
    <xf numFmtId="0" fontId="125" fillId="99" borderId="0" applyNumberFormat="0" applyBorder="0" applyAlignment="0" applyProtection="0"/>
    <xf numFmtId="0" fontId="125" fillId="99" borderId="0" applyNumberFormat="0" applyBorder="0" applyAlignment="0" applyProtection="0"/>
    <xf numFmtId="0" fontId="125" fillId="99" borderId="0" applyNumberFormat="0" applyBorder="0" applyAlignment="0" applyProtection="0"/>
    <xf numFmtId="0" fontId="125" fillId="99" borderId="0" applyNumberFormat="0" applyBorder="0" applyAlignment="0" applyProtection="0"/>
    <xf numFmtId="0" fontId="125" fillId="100" borderId="0" applyNumberFormat="0" applyBorder="0" applyAlignment="0" applyProtection="0"/>
    <xf numFmtId="0" fontId="125" fillId="100" borderId="0" applyNumberFormat="0" applyBorder="0" applyAlignment="0" applyProtection="0"/>
    <xf numFmtId="0" fontId="125" fillId="100" borderId="0" applyNumberFormat="0" applyBorder="0" applyAlignment="0" applyProtection="0"/>
    <xf numFmtId="0" fontId="125" fillId="100" borderId="0" applyNumberFormat="0" applyBorder="0" applyAlignment="0" applyProtection="0"/>
    <xf numFmtId="0" fontId="125" fillId="100" borderId="0" applyNumberFormat="0" applyBorder="0" applyAlignment="0" applyProtection="0"/>
    <xf numFmtId="0" fontId="125" fillId="102" borderId="0" applyNumberFormat="0" applyBorder="0" applyAlignment="0" applyProtection="0"/>
    <xf numFmtId="0" fontId="125" fillId="94" borderId="0" applyNumberFormat="0" applyBorder="0" applyAlignment="0" applyProtection="0"/>
    <xf numFmtId="0" fontId="125" fillId="94" borderId="0" applyNumberFormat="0" applyBorder="0" applyAlignment="0" applyProtection="0"/>
    <xf numFmtId="0" fontId="125" fillId="94" borderId="0" applyNumberFormat="0" applyBorder="0" applyAlignment="0" applyProtection="0"/>
    <xf numFmtId="0" fontId="125" fillId="94" borderId="0" applyNumberFormat="0" applyBorder="0" applyAlignment="0" applyProtection="0"/>
    <xf numFmtId="0" fontId="125" fillId="94" borderId="0" applyNumberFormat="0" applyBorder="0" applyAlignment="0" applyProtection="0"/>
    <xf numFmtId="0" fontId="125" fillId="94" borderId="0" applyNumberFormat="0" applyBorder="0" applyAlignment="0" applyProtection="0"/>
    <xf numFmtId="0" fontId="125" fillId="94" borderId="0" applyNumberFormat="0" applyBorder="0" applyAlignment="0" applyProtection="0"/>
    <xf numFmtId="0" fontId="125" fillId="94" borderId="0" applyNumberFormat="0" applyBorder="0" applyAlignment="0" applyProtection="0"/>
    <xf numFmtId="0" fontId="125" fillId="94" borderId="0" applyNumberFormat="0" applyBorder="0" applyAlignment="0" applyProtection="0"/>
    <xf numFmtId="0" fontId="125" fillId="95" borderId="0" applyNumberFormat="0" applyBorder="0" applyAlignment="0" applyProtection="0"/>
    <xf numFmtId="0" fontId="125" fillId="95" borderId="0" applyNumberFormat="0" applyBorder="0" applyAlignment="0" applyProtection="0"/>
    <xf numFmtId="0" fontId="125" fillId="95" borderId="0" applyNumberFormat="0" applyBorder="0" applyAlignment="0" applyProtection="0"/>
    <xf numFmtId="0" fontId="125" fillId="95" borderId="0" applyNumberFormat="0" applyBorder="0" applyAlignment="0" applyProtection="0"/>
    <xf numFmtId="0" fontId="125" fillId="95" borderId="0" applyNumberFormat="0" applyBorder="0" applyAlignment="0" applyProtection="0"/>
    <xf numFmtId="0" fontId="125" fillId="103" borderId="0" applyNumberFormat="0" applyBorder="0" applyAlignment="0" applyProtection="0"/>
    <xf numFmtId="0" fontId="125" fillId="101" borderId="0" applyNumberFormat="0" applyBorder="0" applyAlignment="0" applyProtection="0"/>
    <xf numFmtId="0" fontId="125" fillId="101" borderId="0" applyNumberFormat="0" applyBorder="0" applyAlignment="0" applyProtection="0"/>
    <xf numFmtId="0" fontId="125" fillId="101" borderId="0" applyNumberFormat="0" applyBorder="0" applyAlignment="0" applyProtection="0"/>
    <xf numFmtId="0" fontId="125" fillId="101" borderId="0" applyNumberFormat="0" applyBorder="0" applyAlignment="0" applyProtection="0"/>
    <xf numFmtId="0" fontId="125" fillId="101" borderId="0" applyNumberFormat="0" applyBorder="0" applyAlignment="0" applyProtection="0"/>
    <xf numFmtId="0" fontId="125" fillId="101" borderId="0" applyNumberFormat="0" applyBorder="0" applyAlignment="0" applyProtection="0"/>
    <xf numFmtId="0" fontId="125" fillId="101" borderId="0" applyNumberFormat="0" applyBorder="0" applyAlignment="0" applyProtection="0"/>
    <xf numFmtId="0" fontId="125" fillId="101" borderId="0" applyNumberFormat="0" applyBorder="0" applyAlignment="0" applyProtection="0"/>
    <xf numFmtId="0" fontId="125" fillId="101" borderId="0" applyNumberFormat="0" applyBorder="0" applyAlignment="0" applyProtection="0"/>
    <xf numFmtId="0" fontId="130" fillId="82" borderId="0" applyNumberFormat="0" applyBorder="0" applyAlignment="0" applyProtection="0"/>
    <xf numFmtId="0" fontId="7" fillId="0" borderId="0" applyFont="0" applyFill="0" applyBorder="0">
      <alignment horizontal="right" vertical="center"/>
    </xf>
    <xf numFmtId="0" fontId="7" fillId="0" borderId="0" applyFont="0" applyFill="0" applyBorder="0">
      <alignment horizontal="right" vertical="center"/>
    </xf>
    <xf numFmtId="0" fontId="7" fillId="0" borderId="0" applyFont="0" applyFill="0" applyBorder="0">
      <alignment horizontal="right" vertical="center"/>
    </xf>
    <xf numFmtId="15" fontId="5" fillId="0" borderId="0" applyFont="0" applyFill="0" applyBorder="0" applyProtection="0"/>
    <xf numFmtId="15" fontId="5" fillId="0" borderId="0" applyFont="0" applyFill="0" applyBorder="0" applyProtection="0"/>
    <xf numFmtId="15" fontId="5" fillId="0" borderId="0" applyFont="0" applyFill="0" applyBorder="0" applyProtection="0"/>
    <xf numFmtId="0" fontId="134" fillId="85" borderId="63" applyNumberFormat="0" applyAlignment="0" applyProtection="0"/>
    <xf numFmtId="0" fontId="134" fillId="85" borderId="63" applyNumberFormat="0" applyAlignment="0" applyProtection="0"/>
    <xf numFmtId="0" fontId="134" fillId="85" borderId="63" applyNumberFormat="0" applyAlignment="0" applyProtection="0"/>
    <xf numFmtId="0" fontId="134" fillId="85" borderId="63" applyNumberFormat="0" applyAlignment="0" applyProtection="0"/>
    <xf numFmtId="0" fontId="134" fillId="85" borderId="63" applyNumberFormat="0" applyAlignment="0" applyProtection="0"/>
    <xf numFmtId="0" fontId="134" fillId="85" borderId="63" applyNumberFormat="0" applyAlignment="0" applyProtection="0"/>
    <xf numFmtId="0" fontId="134" fillId="85" borderId="63" applyNumberFormat="0" applyAlignment="0" applyProtection="0"/>
    <xf numFmtId="0" fontId="134" fillId="85" borderId="63" applyNumberFormat="0" applyAlignment="0" applyProtection="0"/>
    <xf numFmtId="0" fontId="134" fillId="85" borderId="63" applyNumberFormat="0" applyAlignment="0" applyProtection="0"/>
    <xf numFmtId="0" fontId="12" fillId="0" borderId="0">
      <alignment vertical="top"/>
    </xf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56" fillId="50" borderId="0" applyNumberFormat="0" applyBorder="0" applyAlignment="0" applyProtection="0"/>
    <xf numFmtId="0" fontId="130" fillId="82" borderId="0" applyNumberFormat="0" applyBorder="0" applyAlignment="0" applyProtection="0"/>
    <xf numFmtId="0" fontId="130" fillId="82" borderId="0" applyNumberFormat="0" applyBorder="0" applyAlignment="0" applyProtection="0"/>
    <xf numFmtId="0" fontId="130" fillId="82" borderId="0" applyNumberFormat="0" applyBorder="0" applyAlignment="0" applyProtection="0"/>
    <xf numFmtId="0" fontId="130" fillId="82" borderId="0" applyNumberFormat="0" applyBorder="0" applyAlignment="0" applyProtection="0"/>
    <xf numFmtId="0" fontId="114" fillId="50" borderId="0" applyNumberFormat="0" applyBorder="0" applyAlignment="0" applyProtection="0"/>
    <xf numFmtId="38" fontId="7" fillId="4" borderId="0" applyNumberFormat="0" applyBorder="0" applyAlignment="0" applyProtection="0"/>
    <xf numFmtId="38" fontId="7" fillId="4" borderId="0" applyNumberFormat="0" applyBorder="0" applyAlignment="0" applyProtection="0"/>
    <xf numFmtId="38" fontId="7" fillId="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157" fillId="0" borderId="51" applyNumberFormat="0" applyFill="0" applyAlignment="0" applyProtection="0"/>
    <xf numFmtId="0" fontId="131" fillId="0" borderId="60" applyNumberFormat="0" applyFill="0" applyAlignment="0" applyProtection="0"/>
    <xf numFmtId="0" fontId="131" fillId="0" borderId="60" applyNumberFormat="0" applyFill="0" applyAlignment="0" applyProtection="0"/>
    <xf numFmtId="0" fontId="131" fillId="0" borderId="60" applyNumberFormat="0" applyFill="0" applyAlignment="0" applyProtection="0"/>
    <xf numFmtId="0" fontId="131" fillId="0" borderId="60" applyNumberFormat="0" applyFill="0" applyAlignment="0" applyProtection="0"/>
    <xf numFmtId="0" fontId="131" fillId="0" borderId="60" applyNumberFormat="0" applyFill="0" applyAlignment="0" applyProtection="0"/>
    <xf numFmtId="0" fontId="111" fillId="0" borderId="51" applyNumberFormat="0" applyFill="0" applyAlignment="0" applyProtection="0"/>
    <xf numFmtId="0" fontId="158" fillId="0" borderId="52" applyNumberFormat="0" applyFill="0" applyAlignment="0" applyProtection="0"/>
    <xf numFmtId="0" fontId="132" fillId="0" borderId="61" applyNumberFormat="0" applyFill="0" applyAlignment="0" applyProtection="0"/>
    <xf numFmtId="0" fontId="132" fillId="0" borderId="61" applyNumberFormat="0" applyFill="0" applyAlignment="0" applyProtection="0"/>
    <xf numFmtId="0" fontId="132" fillId="0" borderId="61" applyNumberFormat="0" applyFill="0" applyAlignment="0" applyProtection="0"/>
    <xf numFmtId="0" fontId="132" fillId="0" borderId="61" applyNumberFormat="0" applyFill="0" applyAlignment="0" applyProtection="0"/>
    <xf numFmtId="0" fontId="132" fillId="0" borderId="61" applyNumberFormat="0" applyFill="0" applyAlignment="0" applyProtection="0"/>
    <xf numFmtId="0" fontId="112" fillId="0" borderId="52" applyNumberFormat="0" applyFill="0" applyAlignment="0" applyProtection="0"/>
    <xf numFmtId="0" fontId="159" fillId="0" borderId="53" applyNumberFormat="0" applyFill="0" applyAlignment="0" applyProtection="0"/>
    <xf numFmtId="0" fontId="133" fillId="0" borderId="62" applyNumberFormat="0" applyFill="0" applyAlignment="0" applyProtection="0"/>
    <xf numFmtId="0" fontId="133" fillId="0" borderId="62" applyNumberFormat="0" applyFill="0" applyAlignment="0" applyProtection="0"/>
    <xf numFmtId="0" fontId="133" fillId="0" borderId="62" applyNumberFormat="0" applyFill="0" applyAlignment="0" applyProtection="0"/>
    <xf numFmtId="0" fontId="133" fillId="0" borderId="62" applyNumberFormat="0" applyFill="0" applyAlignment="0" applyProtection="0"/>
    <xf numFmtId="0" fontId="133" fillId="0" borderId="62" applyNumberFormat="0" applyFill="0" applyAlignment="0" applyProtection="0"/>
    <xf numFmtId="0" fontId="113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26" fillId="81" borderId="0" applyNumberFormat="0" applyBorder="0" applyAlignment="0" applyProtection="0"/>
    <xf numFmtId="0" fontId="142" fillId="0" borderId="0"/>
    <xf numFmtId="10" fontId="7" fillId="5" borderId="5" applyNumberFormat="0" applyBorder="0" applyAlignment="0" applyProtection="0"/>
    <xf numFmtId="10" fontId="7" fillId="5" borderId="5" applyNumberFormat="0" applyBorder="0" applyAlignment="0" applyProtection="0"/>
    <xf numFmtId="10" fontId="7" fillId="5" borderId="5" applyNumberFormat="0" applyBorder="0" applyAlignment="0" applyProtection="0"/>
    <xf numFmtId="0" fontId="117" fillId="53" borderId="54" applyNumberFormat="0" applyAlignment="0" applyProtection="0"/>
    <xf numFmtId="0" fontId="117" fillId="53" borderId="54" applyNumberFormat="0" applyAlignment="0" applyProtection="0"/>
    <xf numFmtId="0" fontId="117" fillId="53" borderId="54" applyNumberFormat="0" applyAlignment="0" applyProtection="0"/>
    <xf numFmtId="0" fontId="160" fillId="53" borderId="54" applyNumberFormat="0" applyAlignment="0" applyProtection="0"/>
    <xf numFmtId="0" fontId="134" fillId="85" borderId="63" applyNumberFormat="0" applyAlignment="0" applyProtection="0"/>
    <xf numFmtId="0" fontId="134" fillId="85" borderId="63" applyNumberFormat="0" applyAlignment="0" applyProtection="0"/>
    <xf numFmtId="0" fontId="134" fillId="85" borderId="63" applyNumberFormat="0" applyAlignment="0" applyProtection="0"/>
    <xf numFmtId="0" fontId="134" fillId="85" borderId="63" applyNumberFormat="0" applyAlignment="0" applyProtection="0"/>
    <xf numFmtId="0" fontId="117" fillId="53" borderId="54" applyNumberFormat="0" applyAlignment="0" applyProtection="0"/>
    <xf numFmtId="0" fontId="117" fillId="53" borderId="54" applyNumberFormat="0" applyAlignment="0" applyProtection="0"/>
    <xf numFmtId="0" fontId="117" fillId="53" borderId="54" applyNumberFormat="0" applyAlignment="0" applyProtection="0"/>
    <xf numFmtId="0" fontId="161" fillId="0" borderId="56" applyNumberFormat="0" applyFill="0" applyAlignment="0" applyProtection="0"/>
    <xf numFmtId="0" fontId="135" fillId="0" borderId="64" applyNumberFormat="0" applyFill="0" applyAlignment="0" applyProtection="0"/>
    <xf numFmtId="0" fontId="135" fillId="0" borderId="64" applyNumberFormat="0" applyFill="0" applyAlignment="0" applyProtection="0"/>
    <xf numFmtId="0" fontId="135" fillId="0" borderId="64" applyNumberFormat="0" applyFill="0" applyAlignment="0" applyProtection="0"/>
    <xf numFmtId="0" fontId="135" fillId="0" borderId="64" applyNumberFormat="0" applyFill="0" applyAlignment="0" applyProtection="0"/>
    <xf numFmtId="0" fontId="120" fillId="0" borderId="56" applyNumberFormat="0" applyFill="0" applyAlignment="0" applyProtection="0"/>
    <xf numFmtId="0" fontId="5" fillId="0" borderId="0">
      <alignment horizontal="right"/>
    </xf>
    <xf numFmtId="0" fontId="5" fillId="0" borderId="0">
      <alignment horizontal="right"/>
    </xf>
    <xf numFmtId="0" fontId="5" fillId="0" borderId="0">
      <alignment horizontal="right"/>
    </xf>
    <xf numFmtId="0" fontId="162" fillId="52" borderId="0" applyNumberFormat="0" applyBorder="0" applyAlignment="0" applyProtection="0"/>
    <xf numFmtId="0" fontId="136" fillId="6" borderId="0" applyNumberFormat="0" applyBorder="0" applyAlignment="0" applyProtection="0"/>
    <xf numFmtId="0" fontId="136" fillId="6" borderId="0" applyNumberFormat="0" applyBorder="0" applyAlignment="0" applyProtection="0"/>
    <xf numFmtId="0" fontId="136" fillId="6" borderId="0" applyNumberFormat="0" applyBorder="0" applyAlignment="0" applyProtection="0"/>
    <xf numFmtId="0" fontId="136" fillId="6" borderId="0" applyNumberFormat="0" applyBorder="0" applyAlignment="0" applyProtection="0"/>
    <xf numFmtId="0" fontId="116" fillId="52" borderId="0" applyNumberFormat="0" applyBorder="0" applyAlignment="0" applyProtection="0"/>
    <xf numFmtId="0" fontId="136" fillId="6" borderId="0" applyNumberFormat="0" applyBorder="0" applyAlignment="0" applyProtection="0"/>
    <xf numFmtId="0" fontId="5" fillId="0" borderId="0"/>
    <xf numFmtId="0" fontId="5" fillId="0" borderId="0"/>
    <xf numFmtId="0" fontId="124" fillId="0" borderId="0">
      <alignment vertical="top"/>
    </xf>
    <xf numFmtId="0" fontId="124" fillId="0" borderId="0">
      <alignment vertical="top"/>
    </xf>
    <xf numFmtId="0" fontId="124" fillId="0" borderId="0">
      <alignment vertical="top"/>
    </xf>
    <xf numFmtId="0" fontId="124" fillId="0" borderId="0">
      <alignment vertical="top"/>
    </xf>
    <xf numFmtId="0" fontId="124" fillId="0" borderId="0">
      <alignment vertical="top"/>
    </xf>
    <xf numFmtId="0" fontId="124" fillId="0" borderId="0">
      <alignment vertical="top"/>
    </xf>
    <xf numFmtId="0" fontId="124" fillId="0" borderId="0">
      <alignment vertical="top"/>
    </xf>
    <xf numFmtId="0" fontId="124" fillId="0" borderId="0">
      <alignment vertical="top"/>
    </xf>
    <xf numFmtId="0" fontId="124" fillId="0" borderId="0">
      <alignment vertical="top"/>
    </xf>
    <xf numFmtId="0" fontId="124" fillId="0" borderId="0">
      <alignment vertical="top"/>
    </xf>
    <xf numFmtId="0" fontId="124" fillId="0" borderId="0">
      <alignment vertical="top"/>
    </xf>
    <xf numFmtId="0" fontId="5" fillId="0" borderId="0"/>
    <xf numFmtId="0" fontId="5" fillId="0" borderId="0"/>
    <xf numFmtId="0" fontId="5" fillId="0" borderId="0"/>
    <xf numFmtId="0" fontId="53" fillId="0" borderId="0"/>
    <xf numFmtId="0" fontId="5" fillId="0" borderId="0"/>
    <xf numFmtId="0" fontId="5" fillId="0" borderId="0"/>
    <xf numFmtId="0" fontId="5" fillId="0" borderId="0"/>
    <xf numFmtId="0" fontId="55" fillId="0" borderId="0"/>
    <xf numFmtId="0" fontId="124" fillId="0" borderId="0">
      <alignment vertical="top"/>
    </xf>
    <xf numFmtId="0" fontId="124" fillId="0" borderId="0">
      <alignment vertical="top"/>
    </xf>
    <xf numFmtId="0" fontId="124" fillId="0" borderId="0">
      <alignment vertical="top"/>
    </xf>
    <xf numFmtId="0" fontId="124" fillId="0" borderId="0">
      <alignment vertical="top"/>
    </xf>
    <xf numFmtId="0" fontId="124" fillId="0" borderId="0">
      <alignment vertical="top"/>
    </xf>
    <xf numFmtId="0" fontId="124" fillId="0" borderId="0">
      <alignment vertical="top"/>
    </xf>
    <xf numFmtId="0" fontId="124" fillId="0" borderId="0">
      <alignment vertical="top"/>
    </xf>
    <xf numFmtId="0" fontId="124" fillId="0" borderId="0">
      <alignment vertical="top"/>
    </xf>
    <xf numFmtId="0" fontId="124" fillId="0" borderId="0">
      <alignment vertical="top"/>
    </xf>
    <xf numFmtId="0" fontId="55" fillId="0" borderId="0"/>
    <xf numFmtId="0" fontId="5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124" fillId="0" borderId="0">
      <alignment vertical="top"/>
    </xf>
    <xf numFmtId="0" fontId="124" fillId="0" borderId="0">
      <alignment vertical="top"/>
    </xf>
    <xf numFmtId="0" fontId="124" fillId="0" borderId="0">
      <alignment vertical="top"/>
    </xf>
    <xf numFmtId="0" fontId="5" fillId="0" borderId="0"/>
    <xf numFmtId="0" fontId="124" fillId="0" borderId="0">
      <alignment vertical="top"/>
    </xf>
    <xf numFmtId="0" fontId="5" fillId="0" borderId="0"/>
    <xf numFmtId="0" fontId="5" fillId="0" borderId="0"/>
    <xf numFmtId="0" fontId="5" fillId="0" borderId="0"/>
    <xf numFmtId="0" fontId="124" fillId="0" borderId="0">
      <alignment vertical="top"/>
    </xf>
    <xf numFmtId="0" fontId="124" fillId="0" borderId="0">
      <alignment vertical="top"/>
    </xf>
    <xf numFmtId="0" fontId="5" fillId="0" borderId="0"/>
    <xf numFmtId="0" fontId="5" fillId="0" borderId="0"/>
    <xf numFmtId="0" fontId="5" fillId="0" borderId="0"/>
    <xf numFmtId="0" fontId="124" fillId="0" borderId="0">
      <alignment vertical="top"/>
    </xf>
    <xf numFmtId="0" fontId="124" fillId="0" borderId="0">
      <alignment vertical="top"/>
    </xf>
    <xf numFmtId="0" fontId="124" fillId="0" borderId="0">
      <alignment vertical="top"/>
    </xf>
    <xf numFmtId="0" fontId="124" fillId="0" borderId="0">
      <alignment vertical="top"/>
    </xf>
    <xf numFmtId="0" fontId="124" fillId="0" borderId="0">
      <alignment vertical="top"/>
    </xf>
    <xf numFmtId="0" fontId="124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124" fillId="0" borderId="0">
      <alignment vertical="top"/>
    </xf>
    <xf numFmtId="0" fontId="124" fillId="0" borderId="0">
      <alignment vertical="top"/>
    </xf>
    <xf numFmtId="0" fontId="124" fillId="0" borderId="0">
      <alignment vertical="top"/>
    </xf>
    <xf numFmtId="0" fontId="124" fillId="0" borderId="0">
      <alignment vertical="top"/>
    </xf>
    <xf numFmtId="0" fontId="124" fillId="0" borderId="0">
      <alignment vertical="top"/>
    </xf>
    <xf numFmtId="0" fontId="124" fillId="0" borderId="0">
      <alignment vertical="top"/>
    </xf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4" fillId="0" borderId="0"/>
    <xf numFmtId="0" fontId="5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4" fillId="0" borderId="0">
      <alignment vertical="top"/>
    </xf>
    <xf numFmtId="0" fontId="124" fillId="0" borderId="0">
      <alignment vertical="top"/>
    </xf>
    <xf numFmtId="0" fontId="124" fillId="0" borderId="0">
      <alignment vertical="top"/>
    </xf>
    <xf numFmtId="0" fontId="124" fillId="0" borderId="0">
      <alignment vertical="top"/>
    </xf>
    <xf numFmtId="0" fontId="124" fillId="0" borderId="0">
      <alignment vertical="top"/>
    </xf>
    <xf numFmtId="0" fontId="124" fillId="0" borderId="0">
      <alignment vertical="top"/>
    </xf>
    <xf numFmtId="0" fontId="124" fillId="0" borderId="0">
      <alignment vertical="top"/>
    </xf>
    <xf numFmtId="0" fontId="124" fillId="0" borderId="0">
      <alignment vertical="top"/>
    </xf>
    <xf numFmtId="0" fontId="124" fillId="0" borderId="0">
      <alignment vertical="top"/>
    </xf>
    <xf numFmtId="0" fontId="124" fillId="0" borderId="0">
      <alignment vertical="top"/>
    </xf>
    <xf numFmtId="0" fontId="124" fillId="0" borderId="0">
      <alignment vertical="top"/>
    </xf>
    <xf numFmtId="0" fontId="5" fillId="0" borderId="0"/>
    <xf numFmtId="0" fontId="5" fillId="0" borderId="0"/>
    <xf numFmtId="0" fontId="5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24" fillId="88" borderId="66" applyNumberFormat="0" applyFont="0" applyAlignment="0" applyProtection="0"/>
    <xf numFmtId="0" fontId="124" fillId="88" borderId="66" applyNumberFormat="0" applyFont="0" applyAlignment="0" applyProtection="0"/>
    <xf numFmtId="0" fontId="124" fillId="88" borderId="66" applyNumberFormat="0" applyFont="0" applyAlignment="0" applyProtection="0"/>
    <xf numFmtId="0" fontId="124" fillId="88" borderId="66" applyNumberFormat="0" applyFont="0" applyAlignment="0" applyProtection="0"/>
    <xf numFmtId="0" fontId="124" fillId="88" borderId="66" applyNumberFormat="0" applyFont="0" applyAlignment="0" applyProtection="0"/>
    <xf numFmtId="0" fontId="124" fillId="88" borderId="66" applyNumberFormat="0" applyFont="0" applyAlignment="0" applyProtection="0"/>
    <xf numFmtId="0" fontId="124" fillId="88" borderId="66" applyNumberFormat="0" applyFont="0" applyAlignment="0" applyProtection="0"/>
    <xf numFmtId="0" fontId="124" fillId="88" borderId="66" applyNumberFormat="0" applyFont="0" applyAlignment="0" applyProtection="0"/>
    <xf numFmtId="0" fontId="124" fillId="88" borderId="66" applyNumberFormat="0" applyFont="0" applyAlignment="0" applyProtection="0"/>
    <xf numFmtId="0" fontId="124" fillId="88" borderId="66" applyNumberFormat="0" applyFont="0" applyAlignment="0" applyProtection="0"/>
    <xf numFmtId="0" fontId="124" fillId="88" borderId="66" applyNumberFormat="0" applyFont="0" applyAlignment="0" applyProtection="0"/>
    <xf numFmtId="0" fontId="124" fillId="88" borderId="66" applyNumberFormat="0" applyFont="0" applyAlignment="0" applyProtection="0"/>
    <xf numFmtId="0" fontId="124" fillId="88" borderId="66" applyNumberFormat="0" applyFont="0" applyAlignment="0" applyProtection="0"/>
    <xf numFmtId="0" fontId="124" fillId="88" borderId="66" applyNumberFormat="0" applyFont="0" applyAlignment="0" applyProtection="0"/>
    <xf numFmtId="0" fontId="124" fillId="88" borderId="66" applyNumberFormat="0" applyFont="0" applyAlignment="0" applyProtection="0"/>
    <xf numFmtId="0" fontId="55" fillId="56" borderId="58" applyNumberFormat="0" applyFont="0" applyAlignment="0" applyProtection="0"/>
    <xf numFmtId="0" fontId="55" fillId="56" borderId="58" applyNumberFormat="0" applyFont="0" applyAlignment="0" applyProtection="0"/>
    <xf numFmtId="0" fontId="10" fillId="56" borderId="58" applyNumberFormat="0" applyFont="0" applyAlignment="0" applyProtection="0"/>
    <xf numFmtId="0" fontId="10" fillId="56" borderId="58" applyNumberFormat="0" applyFont="0" applyAlignment="0" applyProtection="0"/>
    <xf numFmtId="0" fontId="10" fillId="56" borderId="58" applyNumberFormat="0" applyFont="0" applyAlignment="0" applyProtection="0"/>
    <xf numFmtId="0" fontId="10" fillId="56" borderId="58" applyNumberFormat="0" applyFont="0" applyAlignment="0" applyProtection="0"/>
    <xf numFmtId="0" fontId="10" fillId="56" borderId="58" applyNumberFormat="0" applyFont="0" applyAlignment="0" applyProtection="0"/>
    <xf numFmtId="0" fontId="10" fillId="56" borderId="58" applyNumberFormat="0" applyFont="0" applyAlignment="0" applyProtection="0"/>
    <xf numFmtId="0" fontId="55" fillId="56" borderId="58" applyNumberFormat="0" applyFont="0" applyAlignment="0" applyProtection="0"/>
    <xf numFmtId="0" fontId="55" fillId="56" borderId="58" applyNumberFormat="0" applyFont="0" applyAlignment="0" applyProtection="0"/>
    <xf numFmtId="0" fontId="2" fillId="88" borderId="66" applyNumberFormat="0" applyFont="0" applyAlignment="0" applyProtection="0"/>
    <xf numFmtId="0" fontId="55" fillId="56" borderId="58" applyNumberFormat="0" applyFont="0" applyAlignment="0" applyProtection="0"/>
    <xf numFmtId="0" fontId="10" fillId="56" borderId="58" applyNumberFormat="0" applyFont="0" applyAlignment="0" applyProtection="0"/>
    <xf numFmtId="0" fontId="10" fillId="56" borderId="58" applyNumberFormat="0" applyFont="0" applyAlignment="0" applyProtection="0"/>
    <xf numFmtId="0" fontId="10" fillId="56" borderId="58" applyNumberFormat="0" applyFont="0" applyAlignment="0" applyProtection="0"/>
    <xf numFmtId="0" fontId="10" fillId="56" borderId="58" applyNumberFormat="0" applyFont="0" applyAlignment="0" applyProtection="0"/>
    <xf numFmtId="0" fontId="10" fillId="56" borderId="58" applyNumberFormat="0" applyFont="0" applyAlignment="0" applyProtection="0"/>
    <xf numFmtId="0" fontId="10" fillId="56" borderId="58" applyNumberFormat="0" applyFont="0" applyAlignment="0" applyProtection="0"/>
    <xf numFmtId="0" fontId="55" fillId="56" borderId="58" applyNumberFormat="0" applyFont="0" applyAlignment="0" applyProtection="0"/>
    <xf numFmtId="0" fontId="55" fillId="56" borderId="58" applyNumberFormat="0" applyFont="0" applyAlignment="0" applyProtection="0"/>
    <xf numFmtId="0" fontId="2" fillId="88" borderId="66" applyNumberFormat="0" applyFont="0" applyAlignment="0" applyProtection="0"/>
    <xf numFmtId="0" fontId="55" fillId="56" borderId="58" applyNumberFormat="0" applyFont="0" applyAlignment="0" applyProtection="0"/>
    <xf numFmtId="0" fontId="10" fillId="56" borderId="58" applyNumberFormat="0" applyFont="0" applyAlignment="0" applyProtection="0"/>
    <xf numFmtId="0" fontId="10" fillId="56" borderId="58" applyNumberFormat="0" applyFont="0" applyAlignment="0" applyProtection="0"/>
    <xf numFmtId="0" fontId="10" fillId="56" borderId="58" applyNumberFormat="0" applyFont="0" applyAlignment="0" applyProtection="0"/>
    <xf numFmtId="0" fontId="10" fillId="56" borderId="58" applyNumberFormat="0" applyFont="0" applyAlignment="0" applyProtection="0"/>
    <xf numFmtId="0" fontId="10" fillId="56" borderId="58" applyNumberFormat="0" applyFont="0" applyAlignment="0" applyProtection="0"/>
    <xf numFmtId="0" fontId="10" fillId="56" borderId="58" applyNumberFormat="0" applyFont="0" applyAlignment="0" applyProtection="0"/>
    <xf numFmtId="0" fontId="55" fillId="56" borderId="58" applyNumberFormat="0" applyFont="0" applyAlignment="0" applyProtection="0"/>
    <xf numFmtId="0" fontId="55" fillId="56" borderId="58" applyNumberFormat="0" applyFont="0" applyAlignment="0" applyProtection="0"/>
    <xf numFmtId="0" fontId="2" fillId="88" borderId="66" applyNumberFormat="0" applyFont="0" applyAlignment="0" applyProtection="0"/>
    <xf numFmtId="0" fontId="55" fillId="56" borderId="58" applyNumberFormat="0" applyFont="0" applyAlignment="0" applyProtection="0"/>
    <xf numFmtId="0" fontId="10" fillId="56" borderId="58" applyNumberFormat="0" applyFont="0" applyAlignment="0" applyProtection="0"/>
    <xf numFmtId="0" fontId="10" fillId="56" borderId="58" applyNumberFormat="0" applyFont="0" applyAlignment="0" applyProtection="0"/>
    <xf numFmtId="0" fontId="10" fillId="56" borderId="58" applyNumberFormat="0" applyFont="0" applyAlignment="0" applyProtection="0"/>
    <xf numFmtId="0" fontId="10" fillId="56" borderId="58" applyNumberFormat="0" applyFont="0" applyAlignment="0" applyProtection="0"/>
    <xf numFmtId="0" fontId="10" fillId="56" borderId="58" applyNumberFormat="0" applyFont="0" applyAlignment="0" applyProtection="0"/>
    <xf numFmtId="0" fontId="10" fillId="56" borderId="58" applyNumberFormat="0" applyFont="0" applyAlignment="0" applyProtection="0"/>
    <xf numFmtId="0" fontId="55" fillId="56" borderId="58" applyNumberFormat="0" applyFont="0" applyAlignment="0" applyProtection="0"/>
    <xf numFmtId="0" fontId="55" fillId="56" borderId="58" applyNumberFormat="0" applyFont="0" applyAlignment="0" applyProtection="0"/>
    <xf numFmtId="0" fontId="2" fillId="88" borderId="66" applyNumberFormat="0" applyFont="0" applyAlignment="0" applyProtection="0"/>
    <xf numFmtId="0" fontId="55" fillId="56" borderId="58" applyNumberFormat="0" applyFont="0" applyAlignment="0" applyProtection="0"/>
    <xf numFmtId="0" fontId="10" fillId="56" borderId="58" applyNumberFormat="0" applyFont="0" applyAlignment="0" applyProtection="0"/>
    <xf numFmtId="0" fontId="10" fillId="56" borderId="58" applyNumberFormat="0" applyFont="0" applyAlignment="0" applyProtection="0"/>
    <xf numFmtId="0" fontId="10" fillId="56" borderId="58" applyNumberFormat="0" applyFont="0" applyAlignment="0" applyProtection="0"/>
    <xf numFmtId="0" fontId="10" fillId="56" borderId="58" applyNumberFormat="0" applyFont="0" applyAlignment="0" applyProtection="0"/>
    <xf numFmtId="0" fontId="10" fillId="56" borderId="58" applyNumberFormat="0" applyFont="0" applyAlignment="0" applyProtection="0"/>
    <xf numFmtId="0" fontId="10" fillId="56" borderId="58" applyNumberFormat="0" applyFont="0" applyAlignment="0" applyProtection="0"/>
    <xf numFmtId="0" fontId="55" fillId="56" borderId="58" applyNumberFormat="0" applyFont="0" applyAlignment="0" applyProtection="0"/>
    <xf numFmtId="0" fontId="55" fillId="56" borderId="58" applyNumberFormat="0" applyFont="0" applyAlignment="0" applyProtection="0"/>
    <xf numFmtId="0" fontId="53" fillId="56" borderId="58" applyNumberFormat="0" applyFont="0" applyAlignment="0" applyProtection="0"/>
    <xf numFmtId="0" fontId="10" fillId="56" borderId="58" applyNumberFormat="0" applyFont="0" applyAlignment="0" applyProtection="0"/>
    <xf numFmtId="0" fontId="55" fillId="56" borderId="58" applyNumberFormat="0" applyFont="0" applyAlignment="0" applyProtection="0"/>
    <xf numFmtId="0" fontId="10" fillId="56" borderId="58" applyNumberFormat="0" applyFont="0" applyAlignment="0" applyProtection="0"/>
    <xf numFmtId="0" fontId="55" fillId="56" borderId="58" applyNumberFormat="0" applyFont="0" applyAlignment="0" applyProtection="0"/>
    <xf numFmtId="0" fontId="10" fillId="56" borderId="58" applyNumberFormat="0" applyFont="0" applyAlignment="0" applyProtection="0"/>
    <xf numFmtId="0" fontId="10" fillId="56" borderId="58" applyNumberFormat="0" applyFont="0" applyAlignment="0" applyProtection="0"/>
    <xf numFmtId="0" fontId="10" fillId="56" borderId="58" applyNumberFormat="0" applyFont="0" applyAlignment="0" applyProtection="0"/>
    <xf numFmtId="0" fontId="55" fillId="56" borderId="58" applyNumberFormat="0" applyFont="0" applyAlignment="0" applyProtection="0"/>
    <xf numFmtId="0" fontId="163" fillId="54" borderId="55" applyNumberFormat="0" applyAlignment="0" applyProtection="0"/>
    <xf numFmtId="0" fontId="137" fillId="86" borderId="67" applyNumberFormat="0" applyAlignment="0" applyProtection="0"/>
    <xf numFmtId="0" fontId="137" fillId="86" borderId="67" applyNumberFormat="0" applyAlignment="0" applyProtection="0"/>
    <xf numFmtId="0" fontId="137" fillId="86" borderId="67" applyNumberFormat="0" applyAlignment="0" applyProtection="0"/>
    <xf numFmtId="0" fontId="137" fillId="86" borderId="67" applyNumberFormat="0" applyAlignment="0" applyProtection="0"/>
    <xf numFmtId="0" fontId="118" fillId="54" borderId="55" applyNumberFormat="0" applyAlignment="0" applyProtection="0"/>
    <xf numFmtId="9" fontId="54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0" fontId="137" fillId="86" borderId="67" applyNumberFormat="0" applyAlignment="0" applyProtection="0"/>
    <xf numFmtId="4" fontId="36" fillId="8" borderId="9" applyNumberFormat="0" applyProtection="0">
      <alignment vertical="center"/>
    </xf>
    <xf numFmtId="0" fontId="33" fillId="8" borderId="9" applyNumberFormat="0" applyProtection="0">
      <alignment horizontal="left" vertical="top" indent="1"/>
    </xf>
    <xf numFmtId="4" fontId="143" fillId="21" borderId="0" applyNumberFormat="0" applyProtection="0">
      <alignment horizontal="left" vertical="center" indent="1"/>
    </xf>
    <xf numFmtId="4" fontId="144" fillId="19" borderId="10" applyNumberFormat="0" applyProtection="0">
      <alignment horizontal="left" vertical="center" indent="1"/>
    </xf>
    <xf numFmtId="4" fontId="144" fillId="20" borderId="0" applyNumberFormat="0" applyProtection="0">
      <alignment horizontal="left" vertical="center" indent="1"/>
    </xf>
    <xf numFmtId="4" fontId="145" fillId="20" borderId="0" applyNumberFormat="0" applyProtection="0">
      <alignment horizontal="left" vertical="center" indent="1"/>
    </xf>
    <xf numFmtId="4" fontId="146" fillId="21" borderId="0" applyNumberFormat="0" applyProtection="0">
      <alignment horizontal="left" vertical="center" indent="1"/>
    </xf>
    <xf numFmtId="0" fontId="5" fillId="21" borderId="9" applyNumberFormat="0" applyProtection="0">
      <alignment horizontal="left" vertical="center" indent="1"/>
    </xf>
    <xf numFmtId="0" fontId="5" fillId="21" borderId="9" applyNumberFormat="0" applyProtection="0">
      <alignment horizontal="left" vertical="center" indent="1"/>
    </xf>
    <xf numFmtId="0" fontId="5" fillId="21" borderId="9" applyNumberFormat="0" applyProtection="0">
      <alignment horizontal="left" vertical="center" indent="1"/>
    </xf>
    <xf numFmtId="0" fontId="5" fillId="21" borderId="9" applyNumberFormat="0" applyProtection="0">
      <alignment horizontal="left" vertical="center" indent="1"/>
    </xf>
    <xf numFmtId="0" fontId="5" fillId="21" borderId="9" applyNumberFormat="0" applyProtection="0">
      <alignment horizontal="left" vertical="top" indent="1"/>
    </xf>
    <xf numFmtId="0" fontId="5" fillId="21" borderId="9" applyNumberFormat="0" applyProtection="0">
      <alignment horizontal="left" vertical="top" indent="1"/>
    </xf>
    <xf numFmtId="0" fontId="5" fillId="21" borderId="9" applyNumberFormat="0" applyProtection="0">
      <alignment horizontal="left" vertical="top" indent="1"/>
    </xf>
    <xf numFmtId="0" fontId="5" fillId="21" borderId="9" applyNumberFormat="0" applyProtection="0">
      <alignment horizontal="left" vertical="top" indent="1"/>
    </xf>
    <xf numFmtId="0" fontId="5" fillId="9" borderId="9" applyNumberFormat="0" applyProtection="0">
      <alignment horizontal="left" vertical="center" indent="1"/>
    </xf>
    <xf numFmtId="0" fontId="5" fillId="9" borderId="9" applyNumberFormat="0" applyProtection="0">
      <alignment horizontal="left" vertical="center" indent="1"/>
    </xf>
    <xf numFmtId="0" fontId="5" fillId="9" borderId="9" applyNumberFormat="0" applyProtection="0">
      <alignment horizontal="left" vertical="center" indent="1"/>
    </xf>
    <xf numFmtId="0" fontId="5" fillId="9" borderId="9" applyNumberFormat="0" applyProtection="0">
      <alignment horizontal="left" vertical="center" indent="1"/>
    </xf>
    <xf numFmtId="0" fontId="5" fillId="9" borderId="9" applyNumberFormat="0" applyProtection="0">
      <alignment horizontal="left" vertical="top" indent="1"/>
    </xf>
    <xf numFmtId="0" fontId="5" fillId="9" borderId="9" applyNumberFormat="0" applyProtection="0">
      <alignment horizontal="left" vertical="top" indent="1"/>
    </xf>
    <xf numFmtId="0" fontId="5" fillId="9" borderId="9" applyNumberFormat="0" applyProtection="0">
      <alignment horizontal="left" vertical="top" indent="1"/>
    </xf>
    <xf numFmtId="0" fontId="5" fillId="9" borderId="9" applyNumberFormat="0" applyProtection="0">
      <alignment horizontal="left" vertical="top" indent="1"/>
    </xf>
    <xf numFmtId="0" fontId="5" fillId="20" borderId="9" applyNumberFormat="0" applyProtection="0">
      <alignment horizontal="left" vertical="center" indent="1"/>
    </xf>
    <xf numFmtId="0" fontId="5" fillId="20" borderId="9" applyNumberFormat="0" applyProtection="0">
      <alignment horizontal="left" vertical="center" indent="1"/>
    </xf>
    <xf numFmtId="0" fontId="5" fillId="20" borderId="9" applyNumberFormat="0" applyProtection="0">
      <alignment horizontal="left" vertical="center" indent="1"/>
    </xf>
    <xf numFmtId="0" fontId="5" fillId="20" borderId="9" applyNumberFormat="0" applyProtection="0">
      <alignment horizontal="left" vertical="center" indent="1"/>
    </xf>
    <xf numFmtId="0" fontId="5" fillId="20" borderId="9" applyNumberFormat="0" applyProtection="0">
      <alignment horizontal="left" vertical="top" indent="1"/>
    </xf>
    <xf numFmtId="0" fontId="5" fillId="20" borderId="9" applyNumberFormat="0" applyProtection="0">
      <alignment horizontal="left" vertical="top" indent="1"/>
    </xf>
    <xf numFmtId="0" fontId="5" fillId="20" borderId="9" applyNumberFormat="0" applyProtection="0">
      <alignment horizontal="left" vertical="top" indent="1"/>
    </xf>
    <xf numFmtId="0" fontId="5" fillId="20" borderId="9" applyNumberFormat="0" applyProtection="0">
      <alignment horizontal="left" vertical="top" indent="1"/>
    </xf>
    <xf numFmtId="0" fontId="5" fillId="22" borderId="9" applyNumberFormat="0" applyProtection="0">
      <alignment horizontal="left" vertical="center" indent="1"/>
    </xf>
    <xf numFmtId="0" fontId="5" fillId="22" borderId="9" applyNumberFormat="0" applyProtection="0">
      <alignment horizontal="left" vertical="center" indent="1"/>
    </xf>
    <xf numFmtId="0" fontId="5" fillId="22" borderId="9" applyNumberFormat="0" applyProtection="0">
      <alignment horizontal="left" vertical="center" indent="1"/>
    </xf>
    <xf numFmtId="0" fontId="5" fillId="22" borderId="9" applyNumberFormat="0" applyProtection="0">
      <alignment horizontal="left" vertical="center" indent="1"/>
    </xf>
    <xf numFmtId="0" fontId="5" fillId="22" borderId="9" applyNumberFormat="0" applyProtection="0">
      <alignment horizontal="left" vertical="top" indent="1"/>
    </xf>
    <xf numFmtId="0" fontId="5" fillId="22" borderId="9" applyNumberFormat="0" applyProtection="0">
      <alignment horizontal="left" vertical="top" indent="1"/>
    </xf>
    <xf numFmtId="0" fontId="5" fillId="22" borderId="9" applyNumberFormat="0" applyProtection="0">
      <alignment horizontal="left" vertical="top" indent="1"/>
    </xf>
    <xf numFmtId="0" fontId="5" fillId="22" borderId="9" applyNumberFormat="0" applyProtection="0">
      <alignment horizontal="left" vertical="top" indent="1"/>
    </xf>
    <xf numFmtId="0" fontId="12" fillId="5" borderId="9" applyNumberFormat="0" applyProtection="0">
      <alignment horizontal="left" vertical="top" indent="1"/>
    </xf>
    <xf numFmtId="4" fontId="147" fillId="22" borderId="9" applyNumberFormat="0" applyProtection="0">
      <alignment horizontal="right" vertical="center"/>
    </xf>
    <xf numFmtId="4" fontId="144" fillId="20" borderId="9" applyNumberFormat="0" applyProtection="0">
      <alignment horizontal="left" vertical="center" indent="1"/>
    </xf>
    <xf numFmtId="4" fontId="148" fillId="9" borderId="11" applyNumberFormat="0" applyProtection="0">
      <alignment horizontal="left" vertical="center" indent="1"/>
    </xf>
    <xf numFmtId="4" fontId="149" fillId="22" borderId="9" applyNumberFormat="0" applyProtection="0">
      <alignment horizontal="right"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9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63" fillId="0" borderId="59" applyNumberFormat="0" applyFill="0" applyAlignment="0" applyProtection="0"/>
    <xf numFmtId="0" fontId="165" fillId="0" borderId="59" applyNumberFormat="0" applyFill="0" applyAlignment="0" applyProtection="0"/>
    <xf numFmtId="0" fontId="139" fillId="0" borderId="68" applyNumberFormat="0" applyFill="0" applyAlignment="0" applyProtection="0"/>
    <xf numFmtId="0" fontId="165" fillId="0" borderId="59" applyNumberFormat="0" applyFill="0" applyAlignment="0" applyProtection="0"/>
    <xf numFmtId="0" fontId="165" fillId="0" borderId="59" applyNumberFormat="0" applyFill="0" applyAlignment="0" applyProtection="0"/>
    <xf numFmtId="0" fontId="165" fillId="0" borderId="59" applyNumberFormat="0" applyFill="0" applyAlignment="0" applyProtection="0"/>
    <xf numFmtId="0" fontId="165" fillId="0" borderId="59" applyNumberFormat="0" applyFill="0" applyAlignment="0" applyProtection="0"/>
    <xf numFmtId="0" fontId="165" fillId="0" borderId="59" applyNumberFormat="0" applyFill="0" applyAlignment="0" applyProtection="0"/>
    <xf numFmtId="0" fontId="165" fillId="0" borderId="59" applyNumberFormat="0" applyFill="0" applyAlignment="0" applyProtection="0"/>
    <xf numFmtId="0" fontId="139" fillId="0" borderId="68" applyNumberFormat="0" applyFill="0" applyAlignment="0" applyProtection="0"/>
    <xf numFmtId="0" fontId="139" fillId="0" borderId="68" applyNumberFormat="0" applyFill="0" applyAlignment="0" applyProtection="0"/>
    <xf numFmtId="0" fontId="139" fillId="0" borderId="68" applyNumberFormat="0" applyFill="0" applyAlignment="0" applyProtection="0"/>
    <xf numFmtId="0" fontId="165" fillId="0" borderId="59" applyNumberFormat="0" applyFill="0" applyAlignment="0" applyProtection="0"/>
    <xf numFmtId="0" fontId="165" fillId="0" borderId="59" applyNumberFormat="0" applyFill="0" applyAlignment="0" applyProtection="0"/>
    <xf numFmtId="0" fontId="165" fillId="0" borderId="59" applyNumberFormat="0" applyFill="0" applyAlignment="0" applyProtection="0"/>
    <xf numFmtId="0" fontId="139" fillId="0" borderId="68" applyNumberFormat="0" applyFill="0" applyAlignment="0" applyProtection="0"/>
    <xf numFmtId="0" fontId="165" fillId="0" borderId="59" applyNumberFormat="0" applyFill="0" applyAlignment="0" applyProtection="0"/>
    <xf numFmtId="0" fontId="165" fillId="0" borderId="59" applyNumberFormat="0" applyFill="0" applyAlignment="0" applyProtection="0"/>
    <xf numFmtId="0" fontId="165" fillId="0" borderId="59" applyNumberFormat="0" applyFill="0" applyAlignment="0" applyProtection="0"/>
    <xf numFmtId="0" fontId="139" fillId="0" borderId="68" applyNumberFormat="0" applyFill="0" applyAlignment="0" applyProtection="0"/>
    <xf numFmtId="0" fontId="165" fillId="0" borderId="59" applyNumberFormat="0" applyFill="0" applyAlignment="0" applyProtection="0"/>
    <xf numFmtId="0" fontId="165" fillId="0" borderId="59" applyNumberFormat="0" applyFill="0" applyAlignment="0" applyProtection="0"/>
    <xf numFmtId="0" fontId="165" fillId="0" borderId="59" applyNumberFormat="0" applyFill="0" applyAlignment="0" applyProtection="0"/>
    <xf numFmtId="0" fontId="139" fillId="0" borderId="68" applyNumberFormat="0" applyFill="0" applyAlignment="0" applyProtection="0"/>
    <xf numFmtId="0" fontId="165" fillId="0" borderId="59" applyNumberFormat="0" applyFill="0" applyAlignment="0" applyProtection="0"/>
    <xf numFmtId="0" fontId="165" fillId="0" borderId="59" applyNumberFormat="0" applyFill="0" applyAlignment="0" applyProtection="0"/>
    <xf numFmtId="0" fontId="165" fillId="0" borderId="59" applyNumberFormat="0" applyFill="0" applyAlignment="0" applyProtection="0"/>
    <xf numFmtId="0" fontId="139" fillId="0" borderId="68" applyNumberFormat="0" applyFill="0" applyAlignment="0" applyProtection="0"/>
    <xf numFmtId="0" fontId="139" fillId="0" borderId="68" applyNumberFormat="0" applyFill="0" applyAlignment="0" applyProtection="0"/>
    <xf numFmtId="0" fontId="139" fillId="0" borderId="68" applyNumberFormat="0" applyFill="0" applyAlignment="0" applyProtection="0"/>
    <xf numFmtId="0" fontId="54" fillId="0" borderId="0"/>
    <xf numFmtId="0" fontId="128" fillId="97" borderId="65" applyNumberFormat="0" applyAlignment="0" applyProtection="0"/>
    <xf numFmtId="0" fontId="166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4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36" fillId="19" borderId="10" applyNumberFormat="0" applyProtection="0">
      <alignment horizontal="left" vertical="center" indent="1"/>
    </xf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36" fillId="19" borderId="10" applyNumberFormat="0" applyProtection="0">
      <alignment horizontal="left" vertical="center" indent="1"/>
    </xf>
    <xf numFmtId="4" fontId="36" fillId="19" borderId="10" applyNumberFormat="0" applyProtection="0">
      <alignment horizontal="left" vertical="center" indent="1"/>
    </xf>
    <xf numFmtId="4" fontId="36" fillId="19" borderId="10" applyNumberFormat="0" applyProtection="0">
      <alignment horizontal="left" vertical="center" indent="1"/>
    </xf>
    <xf numFmtId="0" fontId="5" fillId="0" borderId="0">
      <alignment vertical="top"/>
    </xf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144" fillId="19" borderId="10" applyNumberFormat="0" applyProtection="0">
      <alignment horizontal="left" vertical="center" indent="1"/>
    </xf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36" fillId="19" borderId="10" applyNumberFormat="0" applyProtection="0">
      <alignment horizontal="left" vertical="center" indent="1"/>
    </xf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36" fillId="19" borderId="10" applyNumberFormat="0" applyProtection="0">
      <alignment horizontal="left" vertical="center" indent="1"/>
    </xf>
    <xf numFmtId="4" fontId="36" fillId="19" borderId="10" applyNumberFormat="0" applyProtection="0">
      <alignment horizontal="left" vertical="center" indent="1"/>
    </xf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144" fillId="19" borderId="10" applyNumberFormat="0" applyProtection="0">
      <alignment horizontal="left" vertical="center" indent="1"/>
    </xf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36" fillId="19" borderId="10" applyNumberFormat="0" applyProtection="0">
      <alignment horizontal="left" vertical="center" indent="1"/>
    </xf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36" fillId="19" borderId="10" applyNumberFormat="0" applyProtection="0">
      <alignment horizontal="left" vertical="center" indent="1"/>
    </xf>
    <xf numFmtId="4" fontId="36" fillId="19" borderId="10" applyNumberFormat="0" applyProtection="0">
      <alignment horizontal="left" vertical="center" indent="1"/>
    </xf>
    <xf numFmtId="4" fontId="36" fillId="19" borderId="10" applyNumberFormat="0" applyProtection="0">
      <alignment horizontal="left" vertical="center" indent="1"/>
    </xf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44" fillId="19" borderId="10" applyNumberFormat="0" applyProtection="0">
      <alignment horizontal="left" vertical="center" indent="1"/>
    </xf>
    <xf numFmtId="4" fontId="36" fillId="19" borderId="10" applyNumberFormat="0" applyProtection="0">
      <alignment horizontal="left" vertical="center" indent="1"/>
    </xf>
    <xf numFmtId="4" fontId="36" fillId="19" borderId="10" applyNumberFormat="0" applyProtection="0">
      <alignment horizontal="left" vertical="center" indent="1"/>
    </xf>
    <xf numFmtId="4" fontId="36" fillId="19" borderId="10" applyNumberFormat="0" applyProtection="0">
      <alignment horizontal="left" vertical="center" indent="1"/>
    </xf>
    <xf numFmtId="4" fontId="36" fillId="19" borderId="10" applyNumberFormat="0" applyProtection="0">
      <alignment horizontal="left" vertical="center" indent="1"/>
    </xf>
    <xf numFmtId="4" fontId="144" fillId="19" borderId="10" applyNumberFormat="0" applyProtection="0">
      <alignment horizontal="left" vertical="center" indent="1"/>
    </xf>
    <xf numFmtId="4" fontId="36" fillId="19" borderId="10" applyNumberFormat="0" applyProtection="0">
      <alignment horizontal="left" vertical="center" indent="1"/>
    </xf>
    <xf numFmtId="4" fontId="144" fillId="19" borderId="10" applyNumberFormat="0" applyProtection="0">
      <alignment horizontal="left" vertical="center" indent="1"/>
    </xf>
    <xf numFmtId="4" fontId="36" fillId="19" borderId="10" applyNumberFormat="0" applyProtection="0">
      <alignment horizontal="left" vertical="center" indent="1"/>
    </xf>
    <xf numFmtId="4" fontId="36" fillId="19" borderId="10" applyNumberFormat="0" applyProtection="0">
      <alignment horizontal="left" vertical="center" indent="1"/>
    </xf>
    <xf numFmtId="4" fontId="36" fillId="19" borderId="10" applyNumberFormat="0" applyProtection="0">
      <alignment horizontal="left" vertical="center" indent="1"/>
    </xf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36" fillId="19" borderId="10" applyNumberFormat="0" applyProtection="0">
      <alignment horizontal="left" vertical="center" indent="1"/>
    </xf>
    <xf numFmtId="4" fontId="36" fillId="19" borderId="10" applyNumberFormat="0" applyProtection="0">
      <alignment horizontal="left" vertical="center" indent="1"/>
    </xf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36" fillId="19" borderId="10" applyNumberFormat="0" applyProtection="0">
      <alignment horizontal="left" vertical="center" indent="1"/>
    </xf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36" fillId="19" borderId="10" applyNumberFormat="0" applyProtection="0">
      <alignment horizontal="left" vertical="center" indent="1"/>
    </xf>
    <xf numFmtId="4" fontId="36" fillId="19" borderId="10" applyNumberFormat="0" applyProtection="0">
      <alignment horizontal="left" vertical="center" indent="1"/>
    </xf>
    <xf numFmtId="4" fontId="36" fillId="19" borderId="10" applyNumberFormat="0" applyProtection="0">
      <alignment horizontal="left" vertical="center" indent="1"/>
    </xf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144" fillId="19" borderId="10" applyNumberFormat="0" applyProtection="0">
      <alignment horizontal="left" vertical="center" indent="1"/>
    </xf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36" fillId="19" borderId="10" applyNumberFormat="0" applyProtection="0">
      <alignment horizontal="left" vertical="center" indent="1"/>
    </xf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36" fillId="19" borderId="10" applyNumberFormat="0" applyProtection="0">
      <alignment horizontal="left" vertical="center" indent="1"/>
    </xf>
    <xf numFmtId="4" fontId="36" fillId="19" borderId="10" applyNumberFormat="0" applyProtection="0">
      <alignment horizontal="left" vertical="center" indent="1"/>
    </xf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144" fillId="19" borderId="10" applyNumberFormat="0" applyProtection="0">
      <alignment horizontal="left" vertical="center" indent="1"/>
    </xf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36" fillId="19" borderId="10" applyNumberFormat="0" applyProtection="0">
      <alignment horizontal="left" vertical="center" indent="1"/>
    </xf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36" fillId="19" borderId="10" applyNumberFormat="0" applyProtection="0">
      <alignment horizontal="left" vertical="center" indent="1"/>
    </xf>
    <xf numFmtId="4" fontId="36" fillId="19" borderId="10" applyNumberFormat="0" applyProtection="0">
      <alignment horizontal="left" vertical="center" indent="1"/>
    </xf>
    <xf numFmtId="4" fontId="36" fillId="19" borderId="10" applyNumberFormat="0" applyProtection="0">
      <alignment horizontal="left" vertical="center" indent="1"/>
    </xf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36" fillId="19" borderId="10" applyNumberFormat="0" applyProtection="0">
      <alignment horizontal="left" vertical="center" indent="1"/>
    </xf>
    <xf numFmtId="4" fontId="36" fillId="19" borderId="10" applyNumberFormat="0" applyProtection="0">
      <alignment horizontal="left" vertical="center" indent="1"/>
    </xf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44" fillId="19" borderId="10" applyNumberFormat="0" applyProtection="0">
      <alignment horizontal="left" vertical="center" indent="1"/>
    </xf>
    <xf numFmtId="4" fontId="36" fillId="19" borderId="10" applyNumberFormat="0" applyProtection="0">
      <alignment horizontal="left" vertical="center" indent="1"/>
    </xf>
    <xf numFmtId="4" fontId="36" fillId="19" borderId="10" applyNumberFormat="0" applyProtection="0">
      <alignment horizontal="left" vertical="center" indent="1"/>
    </xf>
    <xf numFmtId="4" fontId="36" fillId="19" borderId="10" applyNumberFormat="0" applyProtection="0">
      <alignment horizontal="left" vertical="center" indent="1"/>
    </xf>
    <xf numFmtId="4" fontId="36" fillId="19" borderId="10" applyNumberFormat="0" applyProtection="0">
      <alignment horizontal="left" vertical="center" indent="1"/>
    </xf>
    <xf numFmtId="4" fontId="144" fillId="19" borderId="10" applyNumberFormat="0" applyProtection="0">
      <alignment horizontal="left" vertical="center" indent="1"/>
    </xf>
    <xf numFmtId="4" fontId="36" fillId="19" borderId="10" applyNumberFormat="0" applyProtection="0">
      <alignment horizontal="left" vertical="center" indent="1"/>
    </xf>
    <xf numFmtId="4" fontId="144" fillId="19" borderId="10" applyNumberFormat="0" applyProtection="0">
      <alignment horizontal="left" vertical="center" indent="1"/>
    </xf>
    <xf numFmtId="4" fontId="36" fillId="19" borderId="10" applyNumberFormat="0" applyProtection="0">
      <alignment horizontal="left" vertical="center" indent="1"/>
    </xf>
    <xf numFmtId="4" fontId="36" fillId="19" borderId="10" applyNumberFormat="0" applyProtection="0">
      <alignment horizontal="left" vertical="center" indent="1"/>
    </xf>
    <xf numFmtId="4" fontId="36" fillId="19" borderId="10" applyNumberFormat="0" applyProtection="0">
      <alignment horizontal="left" vertical="center" indent="1"/>
    </xf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36" fillId="19" borderId="10" applyNumberFormat="0" applyProtection="0">
      <alignment horizontal="left" vertical="center" indent="1"/>
    </xf>
    <xf numFmtId="4" fontId="36" fillId="19" borderId="10" applyNumberFormat="0" applyProtection="0">
      <alignment horizontal="left" vertical="center" indent="1"/>
    </xf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36" fillId="19" borderId="10" applyNumberFormat="0" applyProtection="0">
      <alignment horizontal="left" vertical="center" indent="1"/>
    </xf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36" fillId="19" borderId="10" applyNumberFormat="0" applyProtection="0">
      <alignment horizontal="left" vertical="center" indent="1"/>
    </xf>
    <xf numFmtId="4" fontId="36" fillId="19" borderId="10" applyNumberFormat="0" applyProtection="0">
      <alignment horizontal="left" vertical="center" indent="1"/>
    </xf>
    <xf numFmtId="4" fontId="36" fillId="19" borderId="10" applyNumberFormat="0" applyProtection="0">
      <alignment horizontal="left" vertical="center" indent="1"/>
    </xf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144" fillId="19" borderId="10" applyNumberFormat="0" applyProtection="0">
      <alignment horizontal="left" vertical="center" indent="1"/>
    </xf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36" fillId="19" borderId="10" applyNumberFormat="0" applyProtection="0">
      <alignment horizontal="left" vertical="center" indent="1"/>
    </xf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36" fillId="19" borderId="10" applyNumberFormat="0" applyProtection="0">
      <alignment horizontal="left" vertical="center" indent="1"/>
    </xf>
    <xf numFmtId="4" fontId="36" fillId="19" borderId="10" applyNumberFormat="0" applyProtection="0">
      <alignment horizontal="left" vertical="center" indent="1"/>
    </xf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144" fillId="19" borderId="10" applyNumberFormat="0" applyProtection="0">
      <alignment horizontal="left" vertical="center" indent="1"/>
    </xf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36" fillId="19" borderId="10" applyNumberFormat="0" applyProtection="0">
      <alignment horizontal="left" vertical="center" indent="1"/>
    </xf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36" fillId="19" borderId="10" applyNumberFormat="0" applyProtection="0">
      <alignment horizontal="left" vertical="center" indent="1"/>
    </xf>
    <xf numFmtId="4" fontId="36" fillId="19" borderId="10" applyNumberFormat="0" applyProtection="0">
      <alignment horizontal="left" vertical="center" indent="1"/>
    </xf>
    <xf numFmtId="4" fontId="36" fillId="19" borderId="10" applyNumberFormat="0" applyProtection="0">
      <alignment horizontal="left" vertical="center" indent="1"/>
    </xf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36" fillId="19" borderId="10" applyNumberFormat="0" applyProtection="0">
      <alignment horizontal="left" vertical="center" indent="1"/>
    </xf>
    <xf numFmtId="4" fontId="36" fillId="19" borderId="10" applyNumberFormat="0" applyProtection="0">
      <alignment horizontal="left" vertical="center" indent="1"/>
    </xf>
    <xf numFmtId="0" fontId="5" fillId="0" borderId="0">
      <alignment vertical="top"/>
    </xf>
    <xf numFmtId="0" fontId="111" fillId="0" borderId="51" applyNumberFormat="0" applyFill="0" applyAlignment="0" applyProtection="0"/>
    <xf numFmtId="0" fontId="112" fillId="0" borderId="52" applyNumberFormat="0" applyFill="0" applyAlignment="0" applyProtection="0"/>
    <xf numFmtId="0" fontId="113" fillId="0" borderId="53" applyNumberFormat="0" applyFill="0" applyAlignment="0" applyProtection="0"/>
    <xf numFmtId="0" fontId="113" fillId="0" borderId="0" applyNumberFormat="0" applyFill="0" applyBorder="0" applyAlignment="0" applyProtection="0"/>
    <xf numFmtId="0" fontId="117" fillId="53" borderId="54" applyNumberFormat="0" applyAlignment="0" applyProtection="0"/>
    <xf numFmtId="0" fontId="120" fillId="0" borderId="56" applyNumberFormat="0" applyFill="0" applyAlignment="0" applyProtection="0"/>
    <xf numFmtId="0" fontId="108" fillId="0" borderId="0" applyNumberFormat="0" applyFill="0" applyBorder="0" applyAlignment="0" applyProtection="0"/>
    <xf numFmtId="0" fontId="53" fillId="56" borderId="58" applyNumberFormat="0" applyFont="0" applyAlignment="0" applyProtection="0"/>
    <xf numFmtId="0" fontId="76" fillId="0" borderId="32" applyNumberFormat="0" applyBorder="0" applyAlignment="0" applyProtection="0"/>
    <xf numFmtId="182" fontId="68" fillId="41" borderId="28" applyNumberFormat="0" applyAlignment="0" applyProtection="0">
      <alignment horizontal="left" vertical="center" indent="1"/>
    </xf>
    <xf numFmtId="182" fontId="168" fillId="41" borderId="0" applyNumberFormat="0" applyAlignment="0" applyProtection="0">
      <alignment horizontal="left" vertical="center" indent="1"/>
    </xf>
    <xf numFmtId="0" fontId="74" fillId="0" borderId="69" applyNumberFormat="0" applyFont="0" applyFill="0" applyAlignment="0" applyProtection="0"/>
    <xf numFmtId="182" fontId="68" fillId="0" borderId="29" applyNumberFormat="0" applyFill="0" applyBorder="0" applyAlignment="0" applyProtection="0">
      <alignment horizontal="right" vertical="center"/>
    </xf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>
      <alignment vertical="top"/>
    </xf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3" fillId="0" borderId="0"/>
    <xf numFmtId="9" fontId="5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5" fillId="0" borderId="0">
      <alignment vertical="top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0" fillId="0" borderId="0"/>
    <xf numFmtId="0" fontId="5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0" fillId="0" borderId="0"/>
    <xf numFmtId="0" fontId="12" fillId="0" borderId="0">
      <alignment vertical="top"/>
    </xf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62" borderId="0" applyNumberFormat="0" applyBorder="0" applyAlignment="0" applyProtection="0"/>
    <xf numFmtId="0" fontId="53" fillId="62" borderId="0" applyNumberFormat="0" applyBorder="0" applyAlignment="0" applyProtection="0"/>
    <xf numFmtId="0" fontId="53" fillId="62" borderId="0" applyNumberFormat="0" applyBorder="0" applyAlignment="0" applyProtection="0"/>
    <xf numFmtId="0" fontId="53" fillId="62" borderId="0" applyNumberFormat="0" applyBorder="0" applyAlignment="0" applyProtection="0"/>
    <xf numFmtId="0" fontId="53" fillId="62" borderId="0" applyNumberFormat="0" applyBorder="0" applyAlignment="0" applyProtection="0"/>
    <xf numFmtId="0" fontId="53" fillId="62" borderId="0" applyNumberFormat="0" applyBorder="0" applyAlignment="0" applyProtection="0"/>
    <xf numFmtId="0" fontId="53" fillId="62" borderId="0" applyNumberFormat="0" applyBorder="0" applyAlignment="0" applyProtection="0"/>
    <xf numFmtId="0" fontId="53" fillId="62" borderId="0" applyNumberFormat="0" applyBorder="0" applyAlignment="0" applyProtection="0"/>
    <xf numFmtId="0" fontId="53" fillId="66" borderId="0" applyNumberFormat="0" applyBorder="0" applyAlignment="0" applyProtection="0"/>
    <xf numFmtId="0" fontId="53" fillId="66" borderId="0" applyNumberFormat="0" applyBorder="0" applyAlignment="0" applyProtection="0"/>
    <xf numFmtId="0" fontId="53" fillId="66" borderId="0" applyNumberFormat="0" applyBorder="0" applyAlignment="0" applyProtection="0"/>
    <xf numFmtId="0" fontId="53" fillId="66" borderId="0" applyNumberFormat="0" applyBorder="0" applyAlignment="0" applyProtection="0"/>
    <xf numFmtId="0" fontId="53" fillId="66" borderId="0" applyNumberFormat="0" applyBorder="0" applyAlignment="0" applyProtection="0"/>
    <xf numFmtId="0" fontId="53" fillId="66" borderId="0" applyNumberFormat="0" applyBorder="0" applyAlignment="0" applyProtection="0"/>
    <xf numFmtId="0" fontId="53" fillId="66" borderId="0" applyNumberFormat="0" applyBorder="0" applyAlignment="0" applyProtection="0"/>
    <xf numFmtId="0" fontId="53" fillId="66" borderId="0" applyNumberFormat="0" applyBorder="0" applyAlignment="0" applyProtection="0"/>
    <xf numFmtId="0" fontId="53" fillId="69" borderId="0" applyNumberFormat="0" applyBorder="0" applyAlignment="0" applyProtection="0"/>
    <xf numFmtId="0" fontId="53" fillId="69" borderId="0" applyNumberFormat="0" applyBorder="0" applyAlignment="0" applyProtection="0"/>
    <xf numFmtId="0" fontId="53" fillId="69" borderId="0" applyNumberFormat="0" applyBorder="0" applyAlignment="0" applyProtection="0"/>
    <xf numFmtId="0" fontId="53" fillId="69" borderId="0" applyNumberFormat="0" applyBorder="0" applyAlignment="0" applyProtection="0"/>
    <xf numFmtId="0" fontId="53" fillId="69" borderId="0" applyNumberFormat="0" applyBorder="0" applyAlignment="0" applyProtection="0"/>
    <xf numFmtId="0" fontId="53" fillId="69" borderId="0" applyNumberFormat="0" applyBorder="0" applyAlignment="0" applyProtection="0"/>
    <xf numFmtId="0" fontId="53" fillId="69" borderId="0" applyNumberFormat="0" applyBorder="0" applyAlignment="0" applyProtection="0"/>
    <xf numFmtId="0" fontId="53" fillId="69" borderId="0" applyNumberFormat="0" applyBorder="0" applyAlignment="0" applyProtection="0"/>
    <xf numFmtId="0" fontId="53" fillId="73" borderId="0" applyNumberFormat="0" applyBorder="0" applyAlignment="0" applyProtection="0"/>
    <xf numFmtId="0" fontId="53" fillId="73" borderId="0" applyNumberFormat="0" applyBorder="0" applyAlignment="0" applyProtection="0"/>
    <xf numFmtId="0" fontId="53" fillId="73" borderId="0" applyNumberFormat="0" applyBorder="0" applyAlignment="0" applyProtection="0"/>
    <xf numFmtId="0" fontId="53" fillId="73" borderId="0" applyNumberFormat="0" applyBorder="0" applyAlignment="0" applyProtection="0"/>
    <xf numFmtId="0" fontId="53" fillId="73" borderId="0" applyNumberFormat="0" applyBorder="0" applyAlignment="0" applyProtection="0"/>
    <xf numFmtId="0" fontId="53" fillId="73" borderId="0" applyNumberFormat="0" applyBorder="0" applyAlignment="0" applyProtection="0"/>
    <xf numFmtId="0" fontId="53" fillId="73" borderId="0" applyNumberFormat="0" applyBorder="0" applyAlignment="0" applyProtection="0"/>
    <xf numFmtId="0" fontId="53" fillId="73" borderId="0" applyNumberFormat="0" applyBorder="0" applyAlignment="0" applyProtection="0"/>
    <xf numFmtId="0" fontId="53" fillId="76" borderId="0" applyNumberFormat="0" applyBorder="0" applyAlignment="0" applyProtection="0"/>
    <xf numFmtId="0" fontId="53" fillId="76" borderId="0" applyNumberFormat="0" applyBorder="0" applyAlignment="0" applyProtection="0"/>
    <xf numFmtId="0" fontId="53" fillId="76" borderId="0" applyNumberFormat="0" applyBorder="0" applyAlignment="0" applyProtection="0"/>
    <xf numFmtId="0" fontId="53" fillId="76" borderId="0" applyNumberFormat="0" applyBorder="0" applyAlignment="0" applyProtection="0"/>
    <xf numFmtId="0" fontId="53" fillId="76" borderId="0" applyNumberFormat="0" applyBorder="0" applyAlignment="0" applyProtection="0"/>
    <xf numFmtId="0" fontId="53" fillId="76" borderId="0" applyNumberFormat="0" applyBorder="0" applyAlignment="0" applyProtection="0"/>
    <xf numFmtId="0" fontId="53" fillId="76" borderId="0" applyNumberFormat="0" applyBorder="0" applyAlignment="0" applyProtection="0"/>
    <xf numFmtId="0" fontId="53" fillId="76" borderId="0" applyNumberFormat="0" applyBorder="0" applyAlignment="0" applyProtection="0"/>
    <xf numFmtId="0" fontId="167" fillId="58" borderId="0" applyNumberFormat="0" applyBorder="0" applyAlignment="0" applyProtection="0"/>
    <xf numFmtId="0" fontId="167" fillId="58" borderId="0" applyNumberFormat="0" applyBorder="0" applyAlignment="0" applyProtection="0"/>
    <xf numFmtId="0" fontId="167" fillId="58" borderId="0" applyNumberFormat="0" applyBorder="0" applyAlignment="0" applyProtection="0"/>
    <xf numFmtId="0" fontId="167" fillId="58" borderId="0" applyNumberFormat="0" applyBorder="0" applyAlignment="0" applyProtection="0"/>
    <xf numFmtId="0" fontId="167" fillId="58" borderId="0" applyNumberFormat="0" applyBorder="0" applyAlignment="0" applyProtection="0"/>
    <xf numFmtId="0" fontId="167" fillId="58" borderId="0" applyNumberFormat="0" applyBorder="0" applyAlignment="0" applyProtection="0"/>
    <xf numFmtId="0" fontId="167" fillId="58" borderId="0" applyNumberFormat="0" applyBorder="0" applyAlignment="0" applyProtection="0"/>
    <xf numFmtId="0" fontId="167" fillId="58" borderId="0" applyNumberFormat="0" applyBorder="0" applyAlignment="0" applyProtection="0"/>
    <xf numFmtId="0" fontId="167" fillId="58" borderId="0" applyNumberFormat="0" applyBorder="0" applyAlignment="0" applyProtection="0"/>
    <xf numFmtId="0" fontId="167" fillId="58" borderId="0" applyNumberFormat="0" applyBorder="0" applyAlignment="0" applyProtection="0"/>
    <xf numFmtId="0" fontId="167" fillId="58" borderId="0" applyNumberFormat="0" applyBorder="0" applyAlignment="0" applyProtection="0"/>
    <xf numFmtId="0" fontId="167" fillId="58" borderId="0" applyNumberFormat="0" applyBorder="0" applyAlignment="0" applyProtection="0"/>
    <xf numFmtId="0" fontId="167" fillId="58" borderId="0" applyNumberFormat="0" applyBorder="0" applyAlignment="0" applyProtection="0"/>
    <xf numFmtId="0" fontId="167" fillId="58" borderId="0" applyNumberFormat="0" applyBorder="0" applyAlignment="0" applyProtection="0"/>
    <xf numFmtId="0" fontId="167" fillId="58" borderId="0" applyNumberFormat="0" applyBorder="0" applyAlignment="0" applyProtection="0"/>
    <xf numFmtId="0" fontId="167" fillId="58" borderId="0" applyNumberFormat="0" applyBorder="0" applyAlignment="0" applyProtection="0"/>
    <xf numFmtId="0" fontId="167" fillId="58" borderId="0" applyNumberFormat="0" applyBorder="0" applyAlignment="0" applyProtection="0"/>
    <xf numFmtId="0" fontId="167" fillId="58" borderId="0" applyNumberFormat="0" applyBorder="0" applyAlignment="0" applyProtection="0"/>
    <xf numFmtId="0" fontId="167" fillId="58" borderId="0" applyNumberFormat="0" applyBorder="0" applyAlignment="0" applyProtection="0"/>
    <xf numFmtId="0" fontId="167" fillId="58" borderId="0" applyNumberFormat="0" applyBorder="0" applyAlignment="0" applyProtection="0"/>
    <xf numFmtId="0" fontId="167" fillId="58" borderId="0" applyNumberFormat="0" applyBorder="0" applyAlignment="0" applyProtection="0"/>
    <xf numFmtId="0" fontId="167" fillId="58" borderId="0" applyNumberFormat="0" applyBorder="0" applyAlignment="0" applyProtection="0"/>
    <xf numFmtId="0" fontId="167" fillId="58" borderId="0" applyNumberFormat="0" applyBorder="0" applyAlignment="0" applyProtection="0"/>
    <xf numFmtId="0" fontId="167" fillId="58" borderId="0" applyNumberFormat="0" applyBorder="0" applyAlignment="0" applyProtection="0"/>
    <xf numFmtId="0" fontId="167" fillId="58" borderId="0" applyNumberFormat="0" applyBorder="0" applyAlignment="0" applyProtection="0"/>
    <xf numFmtId="0" fontId="167" fillId="58" borderId="0" applyNumberFormat="0" applyBorder="0" applyAlignment="0" applyProtection="0"/>
    <xf numFmtId="0" fontId="167" fillId="58" borderId="0" applyNumberFormat="0" applyBorder="0" applyAlignment="0" applyProtection="0"/>
    <xf numFmtId="0" fontId="167" fillId="58" borderId="0" applyNumberFormat="0" applyBorder="0" applyAlignment="0" applyProtection="0"/>
    <xf numFmtId="0" fontId="167" fillId="58" borderId="0" applyNumberFormat="0" applyBorder="0" applyAlignment="0" applyProtection="0"/>
    <xf numFmtId="0" fontId="167" fillId="58" borderId="0" applyNumberFormat="0" applyBorder="0" applyAlignment="0" applyProtection="0"/>
    <xf numFmtId="0" fontId="167" fillId="58" borderId="0" applyNumberFormat="0" applyBorder="0" applyAlignment="0" applyProtection="0"/>
    <xf numFmtId="0" fontId="167" fillId="62" borderId="0" applyNumberFormat="0" applyBorder="0" applyAlignment="0" applyProtection="0"/>
    <xf numFmtId="0" fontId="167" fillId="62" borderId="0" applyNumberFormat="0" applyBorder="0" applyAlignment="0" applyProtection="0"/>
    <xf numFmtId="0" fontId="167" fillId="62" borderId="0" applyNumberFormat="0" applyBorder="0" applyAlignment="0" applyProtection="0"/>
    <xf numFmtId="0" fontId="167" fillId="62" borderId="0" applyNumberFormat="0" applyBorder="0" applyAlignment="0" applyProtection="0"/>
    <xf numFmtId="0" fontId="167" fillId="62" borderId="0" applyNumberFormat="0" applyBorder="0" applyAlignment="0" applyProtection="0"/>
    <xf numFmtId="0" fontId="167" fillId="62" borderId="0" applyNumberFormat="0" applyBorder="0" applyAlignment="0" applyProtection="0"/>
    <xf numFmtId="0" fontId="167" fillId="62" borderId="0" applyNumberFormat="0" applyBorder="0" applyAlignment="0" applyProtection="0"/>
    <xf numFmtId="0" fontId="167" fillId="62" borderId="0" applyNumberFormat="0" applyBorder="0" applyAlignment="0" applyProtection="0"/>
    <xf numFmtId="0" fontId="167" fillId="62" borderId="0" applyNumberFormat="0" applyBorder="0" applyAlignment="0" applyProtection="0"/>
    <xf numFmtId="0" fontId="167" fillId="62" borderId="0" applyNumberFormat="0" applyBorder="0" applyAlignment="0" applyProtection="0"/>
    <xf numFmtId="0" fontId="167" fillId="62" borderId="0" applyNumberFormat="0" applyBorder="0" applyAlignment="0" applyProtection="0"/>
    <xf numFmtId="0" fontId="167" fillId="62" borderId="0" applyNumberFormat="0" applyBorder="0" applyAlignment="0" applyProtection="0"/>
    <xf numFmtId="0" fontId="167" fillId="62" borderId="0" applyNumberFormat="0" applyBorder="0" applyAlignment="0" applyProtection="0"/>
    <xf numFmtId="0" fontId="167" fillId="62" borderId="0" applyNumberFormat="0" applyBorder="0" applyAlignment="0" applyProtection="0"/>
    <xf numFmtId="0" fontId="167" fillId="62" borderId="0" applyNumberFormat="0" applyBorder="0" applyAlignment="0" applyProtection="0"/>
    <xf numFmtId="0" fontId="167" fillId="62" borderId="0" applyNumberFormat="0" applyBorder="0" applyAlignment="0" applyProtection="0"/>
    <xf numFmtId="0" fontId="167" fillId="62" borderId="0" applyNumberFormat="0" applyBorder="0" applyAlignment="0" applyProtection="0"/>
    <xf numFmtId="0" fontId="167" fillId="62" borderId="0" applyNumberFormat="0" applyBorder="0" applyAlignment="0" applyProtection="0"/>
    <xf numFmtId="0" fontId="167" fillId="62" borderId="0" applyNumberFormat="0" applyBorder="0" applyAlignment="0" applyProtection="0"/>
    <xf numFmtId="0" fontId="167" fillId="62" borderId="0" applyNumberFormat="0" applyBorder="0" applyAlignment="0" applyProtection="0"/>
    <xf numFmtId="0" fontId="167" fillId="62" borderId="0" applyNumberFormat="0" applyBorder="0" applyAlignment="0" applyProtection="0"/>
    <xf numFmtId="0" fontId="167" fillId="62" borderId="0" applyNumberFormat="0" applyBorder="0" applyAlignment="0" applyProtection="0"/>
    <xf numFmtId="0" fontId="167" fillId="62" borderId="0" applyNumberFormat="0" applyBorder="0" applyAlignment="0" applyProtection="0"/>
    <xf numFmtId="0" fontId="167" fillId="62" borderId="0" applyNumberFormat="0" applyBorder="0" applyAlignment="0" applyProtection="0"/>
    <xf numFmtId="0" fontId="167" fillId="62" borderId="0" applyNumberFormat="0" applyBorder="0" applyAlignment="0" applyProtection="0"/>
    <xf numFmtId="0" fontId="167" fillId="62" borderId="0" applyNumberFormat="0" applyBorder="0" applyAlignment="0" applyProtection="0"/>
    <xf numFmtId="0" fontId="167" fillId="62" borderId="0" applyNumberFormat="0" applyBorder="0" applyAlignment="0" applyProtection="0"/>
    <xf numFmtId="0" fontId="167" fillId="62" borderId="0" applyNumberFormat="0" applyBorder="0" applyAlignment="0" applyProtection="0"/>
    <xf numFmtId="0" fontId="167" fillId="62" borderId="0" applyNumberFormat="0" applyBorder="0" applyAlignment="0" applyProtection="0"/>
    <xf numFmtId="0" fontId="167" fillId="62" borderId="0" applyNumberFormat="0" applyBorder="0" applyAlignment="0" applyProtection="0"/>
    <xf numFmtId="0" fontId="167" fillId="62" borderId="0" applyNumberFormat="0" applyBorder="0" applyAlignment="0" applyProtection="0"/>
    <xf numFmtId="0" fontId="167" fillId="66" borderId="0" applyNumberFormat="0" applyBorder="0" applyAlignment="0" applyProtection="0"/>
    <xf numFmtId="0" fontId="167" fillId="66" borderId="0" applyNumberFormat="0" applyBorder="0" applyAlignment="0" applyProtection="0"/>
    <xf numFmtId="0" fontId="167" fillId="66" borderId="0" applyNumberFormat="0" applyBorder="0" applyAlignment="0" applyProtection="0"/>
    <xf numFmtId="0" fontId="167" fillId="66" borderId="0" applyNumberFormat="0" applyBorder="0" applyAlignment="0" applyProtection="0"/>
    <xf numFmtId="0" fontId="167" fillId="66" borderId="0" applyNumberFormat="0" applyBorder="0" applyAlignment="0" applyProtection="0"/>
    <xf numFmtId="0" fontId="167" fillId="66" borderId="0" applyNumberFormat="0" applyBorder="0" applyAlignment="0" applyProtection="0"/>
    <xf numFmtId="0" fontId="167" fillId="66" borderId="0" applyNumberFormat="0" applyBorder="0" applyAlignment="0" applyProtection="0"/>
    <xf numFmtId="0" fontId="167" fillId="66" borderId="0" applyNumberFormat="0" applyBorder="0" applyAlignment="0" applyProtection="0"/>
    <xf numFmtId="0" fontId="167" fillId="66" borderId="0" applyNumberFormat="0" applyBorder="0" applyAlignment="0" applyProtection="0"/>
    <xf numFmtId="0" fontId="167" fillId="66" borderId="0" applyNumberFormat="0" applyBorder="0" applyAlignment="0" applyProtection="0"/>
    <xf numFmtId="0" fontId="167" fillId="66" borderId="0" applyNumberFormat="0" applyBorder="0" applyAlignment="0" applyProtection="0"/>
    <xf numFmtId="0" fontId="167" fillId="66" borderId="0" applyNumberFormat="0" applyBorder="0" applyAlignment="0" applyProtection="0"/>
    <xf numFmtId="0" fontId="167" fillId="66" borderId="0" applyNumberFormat="0" applyBorder="0" applyAlignment="0" applyProtection="0"/>
    <xf numFmtId="0" fontId="167" fillId="66" borderId="0" applyNumberFormat="0" applyBorder="0" applyAlignment="0" applyProtection="0"/>
    <xf numFmtId="0" fontId="167" fillId="66" borderId="0" applyNumberFormat="0" applyBorder="0" applyAlignment="0" applyProtection="0"/>
    <xf numFmtId="0" fontId="167" fillId="66" borderId="0" applyNumberFormat="0" applyBorder="0" applyAlignment="0" applyProtection="0"/>
    <xf numFmtId="0" fontId="167" fillId="66" borderId="0" applyNumberFormat="0" applyBorder="0" applyAlignment="0" applyProtection="0"/>
    <xf numFmtId="0" fontId="167" fillId="66" borderId="0" applyNumberFormat="0" applyBorder="0" applyAlignment="0" applyProtection="0"/>
    <xf numFmtId="0" fontId="167" fillId="66" borderId="0" applyNumberFormat="0" applyBorder="0" applyAlignment="0" applyProtection="0"/>
    <xf numFmtId="0" fontId="167" fillId="66" borderId="0" applyNumberFormat="0" applyBorder="0" applyAlignment="0" applyProtection="0"/>
    <xf numFmtId="0" fontId="167" fillId="66" borderId="0" applyNumberFormat="0" applyBorder="0" applyAlignment="0" applyProtection="0"/>
    <xf numFmtId="0" fontId="167" fillId="66" borderId="0" applyNumberFormat="0" applyBorder="0" applyAlignment="0" applyProtection="0"/>
    <xf numFmtId="0" fontId="167" fillId="66" borderId="0" applyNumberFormat="0" applyBorder="0" applyAlignment="0" applyProtection="0"/>
    <xf numFmtId="0" fontId="167" fillId="66" borderId="0" applyNumberFormat="0" applyBorder="0" applyAlignment="0" applyProtection="0"/>
    <xf numFmtId="0" fontId="167" fillId="66" borderId="0" applyNumberFormat="0" applyBorder="0" applyAlignment="0" applyProtection="0"/>
    <xf numFmtId="0" fontId="167" fillId="66" borderId="0" applyNumberFormat="0" applyBorder="0" applyAlignment="0" applyProtection="0"/>
    <xf numFmtId="0" fontId="167" fillId="66" borderId="0" applyNumberFormat="0" applyBorder="0" applyAlignment="0" applyProtection="0"/>
    <xf numFmtId="0" fontId="167" fillId="66" borderId="0" applyNumberFormat="0" applyBorder="0" applyAlignment="0" applyProtection="0"/>
    <xf numFmtId="0" fontId="167" fillId="66" borderId="0" applyNumberFormat="0" applyBorder="0" applyAlignment="0" applyProtection="0"/>
    <xf numFmtId="0" fontId="167" fillId="66" borderId="0" applyNumberFormat="0" applyBorder="0" applyAlignment="0" applyProtection="0"/>
    <xf numFmtId="0" fontId="167" fillId="66" borderId="0" applyNumberFormat="0" applyBorder="0" applyAlignment="0" applyProtection="0"/>
    <xf numFmtId="0" fontId="167" fillId="69" borderId="0" applyNumberFormat="0" applyBorder="0" applyAlignment="0" applyProtection="0"/>
    <xf numFmtId="0" fontId="167" fillId="69" borderId="0" applyNumberFormat="0" applyBorder="0" applyAlignment="0" applyProtection="0"/>
    <xf numFmtId="0" fontId="167" fillId="69" borderId="0" applyNumberFormat="0" applyBorder="0" applyAlignment="0" applyProtection="0"/>
    <xf numFmtId="0" fontId="167" fillId="69" borderId="0" applyNumberFormat="0" applyBorder="0" applyAlignment="0" applyProtection="0"/>
    <xf numFmtId="0" fontId="167" fillId="69" borderId="0" applyNumberFormat="0" applyBorder="0" applyAlignment="0" applyProtection="0"/>
    <xf numFmtId="0" fontId="167" fillId="69" borderId="0" applyNumberFormat="0" applyBorder="0" applyAlignment="0" applyProtection="0"/>
    <xf numFmtId="0" fontId="167" fillId="69" borderId="0" applyNumberFormat="0" applyBorder="0" applyAlignment="0" applyProtection="0"/>
    <xf numFmtId="0" fontId="167" fillId="69" borderId="0" applyNumberFormat="0" applyBorder="0" applyAlignment="0" applyProtection="0"/>
    <xf numFmtId="0" fontId="167" fillId="69" borderId="0" applyNumberFormat="0" applyBorder="0" applyAlignment="0" applyProtection="0"/>
    <xf numFmtId="0" fontId="167" fillId="69" borderId="0" applyNumberFormat="0" applyBorder="0" applyAlignment="0" applyProtection="0"/>
    <xf numFmtId="0" fontId="167" fillId="69" borderId="0" applyNumberFormat="0" applyBorder="0" applyAlignment="0" applyProtection="0"/>
    <xf numFmtId="0" fontId="167" fillId="69" borderId="0" applyNumberFormat="0" applyBorder="0" applyAlignment="0" applyProtection="0"/>
    <xf numFmtId="0" fontId="167" fillId="69" borderId="0" applyNumberFormat="0" applyBorder="0" applyAlignment="0" applyProtection="0"/>
    <xf numFmtId="0" fontId="167" fillId="69" borderId="0" applyNumberFormat="0" applyBorder="0" applyAlignment="0" applyProtection="0"/>
    <xf numFmtId="0" fontId="167" fillId="69" borderId="0" applyNumberFormat="0" applyBorder="0" applyAlignment="0" applyProtection="0"/>
    <xf numFmtId="0" fontId="167" fillId="69" borderId="0" applyNumberFormat="0" applyBorder="0" applyAlignment="0" applyProtection="0"/>
    <xf numFmtId="0" fontId="167" fillId="69" borderId="0" applyNumberFormat="0" applyBorder="0" applyAlignment="0" applyProtection="0"/>
    <xf numFmtId="0" fontId="167" fillId="69" borderId="0" applyNumberFormat="0" applyBorder="0" applyAlignment="0" applyProtection="0"/>
    <xf numFmtId="0" fontId="167" fillId="69" borderId="0" applyNumberFormat="0" applyBorder="0" applyAlignment="0" applyProtection="0"/>
    <xf numFmtId="0" fontId="167" fillId="69" borderId="0" applyNumberFormat="0" applyBorder="0" applyAlignment="0" applyProtection="0"/>
    <xf numFmtId="0" fontId="167" fillId="69" borderId="0" applyNumberFormat="0" applyBorder="0" applyAlignment="0" applyProtection="0"/>
    <xf numFmtId="0" fontId="167" fillId="69" borderId="0" applyNumberFormat="0" applyBorder="0" applyAlignment="0" applyProtection="0"/>
    <xf numFmtId="0" fontId="167" fillId="69" borderId="0" applyNumberFormat="0" applyBorder="0" applyAlignment="0" applyProtection="0"/>
    <xf numFmtId="0" fontId="167" fillId="69" borderId="0" applyNumberFormat="0" applyBorder="0" applyAlignment="0" applyProtection="0"/>
    <xf numFmtId="0" fontId="167" fillId="69" borderId="0" applyNumberFormat="0" applyBorder="0" applyAlignment="0" applyProtection="0"/>
    <xf numFmtId="0" fontId="167" fillId="69" borderId="0" applyNumberFormat="0" applyBorder="0" applyAlignment="0" applyProtection="0"/>
    <xf numFmtId="0" fontId="167" fillId="69" borderId="0" applyNumberFormat="0" applyBorder="0" applyAlignment="0" applyProtection="0"/>
    <xf numFmtId="0" fontId="167" fillId="69" borderId="0" applyNumberFormat="0" applyBorder="0" applyAlignment="0" applyProtection="0"/>
    <xf numFmtId="0" fontId="167" fillId="69" borderId="0" applyNumberFormat="0" applyBorder="0" applyAlignment="0" applyProtection="0"/>
    <xf numFmtId="0" fontId="167" fillId="69" borderId="0" applyNumberFormat="0" applyBorder="0" applyAlignment="0" applyProtection="0"/>
    <xf numFmtId="0" fontId="167" fillId="69" borderId="0" applyNumberFormat="0" applyBorder="0" applyAlignment="0" applyProtection="0"/>
    <xf numFmtId="0" fontId="167" fillId="73" borderId="0" applyNumberFormat="0" applyBorder="0" applyAlignment="0" applyProtection="0"/>
    <xf numFmtId="0" fontId="167" fillId="73" borderId="0" applyNumberFormat="0" applyBorder="0" applyAlignment="0" applyProtection="0"/>
    <xf numFmtId="0" fontId="167" fillId="73" borderId="0" applyNumberFormat="0" applyBorder="0" applyAlignment="0" applyProtection="0"/>
    <xf numFmtId="0" fontId="167" fillId="73" borderId="0" applyNumberFormat="0" applyBorder="0" applyAlignment="0" applyProtection="0"/>
    <xf numFmtId="0" fontId="167" fillId="73" borderId="0" applyNumberFormat="0" applyBorder="0" applyAlignment="0" applyProtection="0"/>
    <xf numFmtId="0" fontId="167" fillId="73" borderId="0" applyNumberFormat="0" applyBorder="0" applyAlignment="0" applyProtection="0"/>
    <xf numFmtId="0" fontId="167" fillId="73" borderId="0" applyNumberFormat="0" applyBorder="0" applyAlignment="0" applyProtection="0"/>
    <xf numFmtId="0" fontId="167" fillId="73" borderId="0" applyNumberFormat="0" applyBorder="0" applyAlignment="0" applyProtection="0"/>
    <xf numFmtId="0" fontId="167" fillId="73" borderId="0" applyNumberFormat="0" applyBorder="0" applyAlignment="0" applyProtection="0"/>
    <xf numFmtId="0" fontId="167" fillId="73" borderId="0" applyNumberFormat="0" applyBorder="0" applyAlignment="0" applyProtection="0"/>
    <xf numFmtId="0" fontId="167" fillId="73" borderId="0" applyNumberFormat="0" applyBorder="0" applyAlignment="0" applyProtection="0"/>
    <xf numFmtId="0" fontId="167" fillId="73" borderId="0" applyNumberFormat="0" applyBorder="0" applyAlignment="0" applyProtection="0"/>
    <xf numFmtId="0" fontId="167" fillId="73" borderId="0" applyNumberFormat="0" applyBorder="0" applyAlignment="0" applyProtection="0"/>
    <xf numFmtId="0" fontId="167" fillId="73" borderId="0" applyNumberFormat="0" applyBorder="0" applyAlignment="0" applyProtection="0"/>
    <xf numFmtId="0" fontId="167" fillId="73" borderId="0" applyNumberFormat="0" applyBorder="0" applyAlignment="0" applyProtection="0"/>
    <xf numFmtId="0" fontId="167" fillId="73" borderId="0" applyNumberFormat="0" applyBorder="0" applyAlignment="0" applyProtection="0"/>
    <xf numFmtId="0" fontId="167" fillId="73" borderId="0" applyNumberFormat="0" applyBorder="0" applyAlignment="0" applyProtection="0"/>
    <xf numFmtId="0" fontId="167" fillId="73" borderId="0" applyNumberFormat="0" applyBorder="0" applyAlignment="0" applyProtection="0"/>
    <xf numFmtId="0" fontId="167" fillId="73" borderId="0" applyNumberFormat="0" applyBorder="0" applyAlignment="0" applyProtection="0"/>
    <xf numFmtId="0" fontId="167" fillId="73" borderId="0" applyNumberFormat="0" applyBorder="0" applyAlignment="0" applyProtection="0"/>
    <xf numFmtId="0" fontId="167" fillId="73" borderId="0" applyNumberFormat="0" applyBorder="0" applyAlignment="0" applyProtection="0"/>
    <xf numFmtId="0" fontId="167" fillId="73" borderId="0" applyNumberFormat="0" applyBorder="0" applyAlignment="0" applyProtection="0"/>
    <xf numFmtId="0" fontId="167" fillId="73" borderId="0" applyNumberFormat="0" applyBorder="0" applyAlignment="0" applyProtection="0"/>
    <xf numFmtId="0" fontId="167" fillId="73" borderId="0" applyNumberFormat="0" applyBorder="0" applyAlignment="0" applyProtection="0"/>
    <xf numFmtId="0" fontId="167" fillId="73" borderId="0" applyNumberFormat="0" applyBorder="0" applyAlignment="0" applyProtection="0"/>
    <xf numFmtId="0" fontId="167" fillId="73" borderId="0" applyNumberFormat="0" applyBorder="0" applyAlignment="0" applyProtection="0"/>
    <xf numFmtId="0" fontId="167" fillId="73" borderId="0" applyNumberFormat="0" applyBorder="0" applyAlignment="0" applyProtection="0"/>
    <xf numFmtId="0" fontId="167" fillId="73" borderId="0" applyNumberFormat="0" applyBorder="0" applyAlignment="0" applyProtection="0"/>
    <xf numFmtId="0" fontId="167" fillId="73" borderId="0" applyNumberFormat="0" applyBorder="0" applyAlignment="0" applyProtection="0"/>
    <xf numFmtId="0" fontId="167" fillId="73" borderId="0" applyNumberFormat="0" applyBorder="0" applyAlignment="0" applyProtection="0"/>
    <xf numFmtId="0" fontId="167" fillId="73" borderId="0" applyNumberFormat="0" applyBorder="0" applyAlignment="0" applyProtection="0"/>
    <xf numFmtId="0" fontId="167" fillId="76" borderId="0" applyNumberFormat="0" applyBorder="0" applyAlignment="0" applyProtection="0"/>
    <xf numFmtId="0" fontId="167" fillId="76" borderId="0" applyNumberFormat="0" applyBorder="0" applyAlignment="0" applyProtection="0"/>
    <xf numFmtId="0" fontId="167" fillId="76" borderId="0" applyNumberFormat="0" applyBorder="0" applyAlignment="0" applyProtection="0"/>
    <xf numFmtId="0" fontId="167" fillId="76" borderId="0" applyNumberFormat="0" applyBorder="0" applyAlignment="0" applyProtection="0"/>
    <xf numFmtId="0" fontId="167" fillId="76" borderId="0" applyNumberFormat="0" applyBorder="0" applyAlignment="0" applyProtection="0"/>
    <xf numFmtId="0" fontId="167" fillId="76" borderId="0" applyNumberFormat="0" applyBorder="0" applyAlignment="0" applyProtection="0"/>
    <xf numFmtId="0" fontId="167" fillId="76" borderId="0" applyNumberFormat="0" applyBorder="0" applyAlignment="0" applyProtection="0"/>
    <xf numFmtId="0" fontId="167" fillId="76" borderId="0" applyNumberFormat="0" applyBorder="0" applyAlignment="0" applyProtection="0"/>
    <xf numFmtId="0" fontId="167" fillId="76" borderId="0" applyNumberFormat="0" applyBorder="0" applyAlignment="0" applyProtection="0"/>
    <xf numFmtId="0" fontId="167" fillId="76" borderId="0" applyNumberFormat="0" applyBorder="0" applyAlignment="0" applyProtection="0"/>
    <xf numFmtId="0" fontId="167" fillId="76" borderId="0" applyNumberFormat="0" applyBorder="0" applyAlignment="0" applyProtection="0"/>
    <xf numFmtId="0" fontId="167" fillId="76" borderId="0" applyNumberFormat="0" applyBorder="0" applyAlignment="0" applyProtection="0"/>
    <xf numFmtId="0" fontId="167" fillId="76" borderId="0" applyNumberFormat="0" applyBorder="0" applyAlignment="0" applyProtection="0"/>
    <xf numFmtId="0" fontId="167" fillId="76" borderId="0" applyNumberFormat="0" applyBorder="0" applyAlignment="0" applyProtection="0"/>
    <xf numFmtId="0" fontId="167" fillId="76" borderId="0" applyNumberFormat="0" applyBorder="0" applyAlignment="0" applyProtection="0"/>
    <xf numFmtId="0" fontId="167" fillId="76" borderId="0" applyNumberFormat="0" applyBorder="0" applyAlignment="0" applyProtection="0"/>
    <xf numFmtId="0" fontId="167" fillId="76" borderId="0" applyNumberFormat="0" applyBorder="0" applyAlignment="0" applyProtection="0"/>
    <xf numFmtId="0" fontId="167" fillId="76" borderId="0" applyNumberFormat="0" applyBorder="0" applyAlignment="0" applyProtection="0"/>
    <xf numFmtId="0" fontId="167" fillId="76" borderId="0" applyNumberFormat="0" applyBorder="0" applyAlignment="0" applyProtection="0"/>
    <xf numFmtId="0" fontId="167" fillId="76" borderId="0" applyNumberFormat="0" applyBorder="0" applyAlignment="0" applyProtection="0"/>
    <xf numFmtId="0" fontId="167" fillId="76" borderId="0" applyNumberFormat="0" applyBorder="0" applyAlignment="0" applyProtection="0"/>
    <xf numFmtId="0" fontId="167" fillId="76" borderId="0" applyNumberFormat="0" applyBorder="0" applyAlignment="0" applyProtection="0"/>
    <xf numFmtId="0" fontId="167" fillId="76" borderId="0" applyNumberFormat="0" applyBorder="0" applyAlignment="0" applyProtection="0"/>
    <xf numFmtId="0" fontId="167" fillId="76" borderId="0" applyNumberFormat="0" applyBorder="0" applyAlignment="0" applyProtection="0"/>
    <xf numFmtId="0" fontId="167" fillId="76" borderId="0" applyNumberFormat="0" applyBorder="0" applyAlignment="0" applyProtection="0"/>
    <xf numFmtId="0" fontId="167" fillId="76" borderId="0" applyNumberFormat="0" applyBorder="0" applyAlignment="0" applyProtection="0"/>
    <xf numFmtId="0" fontId="167" fillId="76" borderId="0" applyNumberFormat="0" applyBorder="0" applyAlignment="0" applyProtection="0"/>
    <xf numFmtId="0" fontId="167" fillId="76" borderId="0" applyNumberFormat="0" applyBorder="0" applyAlignment="0" applyProtection="0"/>
    <xf numFmtId="0" fontId="167" fillId="76" borderId="0" applyNumberFormat="0" applyBorder="0" applyAlignment="0" applyProtection="0"/>
    <xf numFmtId="0" fontId="167" fillId="76" borderId="0" applyNumberFormat="0" applyBorder="0" applyAlignment="0" applyProtection="0"/>
    <xf numFmtId="0" fontId="167" fillId="76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70" borderId="0" applyNumberFormat="0" applyBorder="0" applyAlignment="0" applyProtection="0"/>
    <xf numFmtId="0" fontId="53" fillId="70" borderId="0" applyNumberFormat="0" applyBorder="0" applyAlignment="0" applyProtection="0"/>
    <xf numFmtId="0" fontId="53" fillId="70" borderId="0" applyNumberFormat="0" applyBorder="0" applyAlignment="0" applyProtection="0"/>
    <xf numFmtId="0" fontId="53" fillId="70" borderId="0" applyNumberFormat="0" applyBorder="0" applyAlignment="0" applyProtection="0"/>
    <xf numFmtId="0" fontId="53" fillId="70" borderId="0" applyNumberFormat="0" applyBorder="0" applyAlignment="0" applyProtection="0"/>
    <xf numFmtId="0" fontId="53" fillId="70" borderId="0" applyNumberFormat="0" applyBorder="0" applyAlignment="0" applyProtection="0"/>
    <xf numFmtId="0" fontId="53" fillId="70" borderId="0" applyNumberFormat="0" applyBorder="0" applyAlignment="0" applyProtection="0"/>
    <xf numFmtId="0" fontId="53" fillId="70" borderId="0" applyNumberFormat="0" applyBorder="0" applyAlignment="0" applyProtection="0"/>
    <xf numFmtId="0" fontId="53" fillId="79" borderId="0" applyNumberFormat="0" applyBorder="0" applyAlignment="0" applyProtection="0"/>
    <xf numFmtId="0" fontId="53" fillId="79" borderId="0" applyNumberFormat="0" applyBorder="0" applyAlignment="0" applyProtection="0"/>
    <xf numFmtId="0" fontId="53" fillId="79" borderId="0" applyNumberFormat="0" applyBorder="0" applyAlignment="0" applyProtection="0"/>
    <xf numFmtId="0" fontId="53" fillId="79" borderId="0" applyNumberFormat="0" applyBorder="0" applyAlignment="0" applyProtection="0"/>
    <xf numFmtId="0" fontId="53" fillId="79" borderId="0" applyNumberFormat="0" applyBorder="0" applyAlignment="0" applyProtection="0"/>
    <xf numFmtId="0" fontId="53" fillId="79" borderId="0" applyNumberFormat="0" applyBorder="0" applyAlignment="0" applyProtection="0"/>
    <xf numFmtId="0" fontId="53" fillId="79" borderId="0" applyNumberFormat="0" applyBorder="0" applyAlignment="0" applyProtection="0"/>
    <xf numFmtId="0" fontId="53" fillId="79" borderId="0" applyNumberFormat="0" applyBorder="0" applyAlignment="0" applyProtection="0"/>
    <xf numFmtId="0" fontId="53" fillId="77" borderId="0" applyNumberFormat="0" applyBorder="0" applyAlignment="0" applyProtection="0"/>
    <xf numFmtId="0" fontId="53" fillId="77" borderId="0" applyNumberFormat="0" applyBorder="0" applyAlignment="0" applyProtection="0"/>
    <xf numFmtId="0" fontId="53" fillId="77" borderId="0" applyNumberFormat="0" applyBorder="0" applyAlignment="0" applyProtection="0"/>
    <xf numFmtId="0" fontId="53" fillId="77" borderId="0" applyNumberFormat="0" applyBorder="0" applyAlignment="0" applyProtection="0"/>
    <xf numFmtId="0" fontId="53" fillId="77" borderId="0" applyNumberFormat="0" applyBorder="0" applyAlignment="0" applyProtection="0"/>
    <xf numFmtId="0" fontId="53" fillId="77" borderId="0" applyNumberFormat="0" applyBorder="0" applyAlignment="0" applyProtection="0"/>
    <xf numFmtId="0" fontId="53" fillId="77" borderId="0" applyNumberFormat="0" applyBorder="0" applyAlignment="0" applyProtection="0"/>
    <xf numFmtId="0" fontId="53" fillId="77" borderId="0" applyNumberFormat="0" applyBorder="0" applyAlignment="0" applyProtection="0"/>
    <xf numFmtId="0" fontId="167" fillId="59" borderId="0" applyNumberFormat="0" applyBorder="0" applyAlignment="0" applyProtection="0"/>
    <xf numFmtId="0" fontId="167" fillId="59" borderId="0" applyNumberFormat="0" applyBorder="0" applyAlignment="0" applyProtection="0"/>
    <xf numFmtId="0" fontId="167" fillId="59" borderId="0" applyNumberFormat="0" applyBorder="0" applyAlignment="0" applyProtection="0"/>
    <xf numFmtId="0" fontId="167" fillId="59" borderId="0" applyNumberFormat="0" applyBorder="0" applyAlignment="0" applyProtection="0"/>
    <xf numFmtId="0" fontId="167" fillId="59" borderId="0" applyNumberFormat="0" applyBorder="0" applyAlignment="0" applyProtection="0"/>
    <xf numFmtId="0" fontId="167" fillId="59" borderId="0" applyNumberFormat="0" applyBorder="0" applyAlignment="0" applyProtection="0"/>
    <xf numFmtId="0" fontId="167" fillId="59" borderId="0" applyNumberFormat="0" applyBorder="0" applyAlignment="0" applyProtection="0"/>
    <xf numFmtId="0" fontId="167" fillId="59" borderId="0" applyNumberFormat="0" applyBorder="0" applyAlignment="0" applyProtection="0"/>
    <xf numFmtId="0" fontId="167" fillId="59" borderId="0" applyNumberFormat="0" applyBorder="0" applyAlignment="0" applyProtection="0"/>
    <xf numFmtId="0" fontId="167" fillId="59" borderId="0" applyNumberFormat="0" applyBorder="0" applyAlignment="0" applyProtection="0"/>
    <xf numFmtId="0" fontId="167" fillId="59" borderId="0" applyNumberFormat="0" applyBorder="0" applyAlignment="0" applyProtection="0"/>
    <xf numFmtId="0" fontId="167" fillId="59" borderId="0" applyNumberFormat="0" applyBorder="0" applyAlignment="0" applyProtection="0"/>
    <xf numFmtId="0" fontId="167" fillId="59" borderId="0" applyNumberFormat="0" applyBorder="0" applyAlignment="0" applyProtection="0"/>
    <xf numFmtId="0" fontId="167" fillId="59" borderId="0" applyNumberFormat="0" applyBorder="0" applyAlignment="0" applyProtection="0"/>
    <xf numFmtId="0" fontId="167" fillId="59" borderId="0" applyNumberFormat="0" applyBorder="0" applyAlignment="0" applyProtection="0"/>
    <xf numFmtId="0" fontId="167" fillId="59" borderId="0" applyNumberFormat="0" applyBorder="0" applyAlignment="0" applyProtection="0"/>
    <xf numFmtId="0" fontId="167" fillId="59" borderId="0" applyNumberFormat="0" applyBorder="0" applyAlignment="0" applyProtection="0"/>
    <xf numFmtId="0" fontId="167" fillId="59" borderId="0" applyNumberFormat="0" applyBorder="0" applyAlignment="0" applyProtection="0"/>
    <xf numFmtId="0" fontId="167" fillId="59" borderId="0" applyNumberFormat="0" applyBorder="0" applyAlignment="0" applyProtection="0"/>
    <xf numFmtId="0" fontId="167" fillId="59" borderId="0" applyNumberFormat="0" applyBorder="0" applyAlignment="0" applyProtection="0"/>
    <xf numFmtId="0" fontId="167" fillId="59" borderId="0" applyNumberFormat="0" applyBorder="0" applyAlignment="0" applyProtection="0"/>
    <xf numFmtId="0" fontId="167" fillId="59" borderId="0" applyNumberFormat="0" applyBorder="0" applyAlignment="0" applyProtection="0"/>
    <xf numFmtId="0" fontId="167" fillId="59" borderId="0" applyNumberFormat="0" applyBorder="0" applyAlignment="0" applyProtection="0"/>
    <xf numFmtId="0" fontId="167" fillId="59" borderId="0" applyNumberFormat="0" applyBorder="0" applyAlignment="0" applyProtection="0"/>
    <xf numFmtId="0" fontId="167" fillId="59" borderId="0" applyNumberFormat="0" applyBorder="0" applyAlignment="0" applyProtection="0"/>
    <xf numFmtId="0" fontId="167" fillId="59" borderId="0" applyNumberFormat="0" applyBorder="0" applyAlignment="0" applyProtection="0"/>
    <xf numFmtId="0" fontId="167" fillId="59" borderId="0" applyNumberFormat="0" applyBorder="0" applyAlignment="0" applyProtection="0"/>
    <xf numFmtId="0" fontId="167" fillId="59" borderId="0" applyNumberFormat="0" applyBorder="0" applyAlignment="0" applyProtection="0"/>
    <xf numFmtId="0" fontId="167" fillId="59" borderId="0" applyNumberFormat="0" applyBorder="0" applyAlignment="0" applyProtection="0"/>
    <xf numFmtId="0" fontId="167" fillId="59" borderId="0" applyNumberFormat="0" applyBorder="0" applyAlignment="0" applyProtection="0"/>
    <xf numFmtId="0" fontId="167" fillId="59" borderId="0" applyNumberFormat="0" applyBorder="0" applyAlignment="0" applyProtection="0"/>
    <xf numFmtId="0" fontId="167" fillId="63" borderId="0" applyNumberFormat="0" applyBorder="0" applyAlignment="0" applyProtection="0"/>
    <xf numFmtId="0" fontId="167" fillId="63" borderId="0" applyNumberFormat="0" applyBorder="0" applyAlignment="0" applyProtection="0"/>
    <xf numFmtId="0" fontId="167" fillId="63" borderId="0" applyNumberFormat="0" applyBorder="0" applyAlignment="0" applyProtection="0"/>
    <xf numFmtId="0" fontId="167" fillId="63" borderId="0" applyNumberFormat="0" applyBorder="0" applyAlignment="0" applyProtection="0"/>
    <xf numFmtId="0" fontId="167" fillId="63" borderId="0" applyNumberFormat="0" applyBorder="0" applyAlignment="0" applyProtection="0"/>
    <xf numFmtId="0" fontId="167" fillId="63" borderId="0" applyNumberFormat="0" applyBorder="0" applyAlignment="0" applyProtection="0"/>
    <xf numFmtId="0" fontId="167" fillId="63" borderId="0" applyNumberFormat="0" applyBorder="0" applyAlignment="0" applyProtection="0"/>
    <xf numFmtId="0" fontId="167" fillId="63" borderId="0" applyNumberFormat="0" applyBorder="0" applyAlignment="0" applyProtection="0"/>
    <xf numFmtId="0" fontId="167" fillId="63" borderId="0" applyNumberFormat="0" applyBorder="0" applyAlignment="0" applyProtection="0"/>
    <xf numFmtId="0" fontId="167" fillId="63" borderId="0" applyNumberFormat="0" applyBorder="0" applyAlignment="0" applyProtection="0"/>
    <xf numFmtId="0" fontId="167" fillId="63" borderId="0" applyNumberFormat="0" applyBorder="0" applyAlignment="0" applyProtection="0"/>
    <xf numFmtId="0" fontId="167" fillId="63" borderId="0" applyNumberFormat="0" applyBorder="0" applyAlignment="0" applyProtection="0"/>
    <xf numFmtId="0" fontId="167" fillId="63" borderId="0" applyNumberFormat="0" applyBorder="0" applyAlignment="0" applyProtection="0"/>
    <xf numFmtId="0" fontId="167" fillId="63" borderId="0" applyNumberFormat="0" applyBorder="0" applyAlignment="0" applyProtection="0"/>
    <xf numFmtId="0" fontId="167" fillId="63" borderId="0" applyNumberFormat="0" applyBorder="0" applyAlignment="0" applyProtection="0"/>
    <xf numFmtId="0" fontId="167" fillId="63" borderId="0" applyNumberFormat="0" applyBorder="0" applyAlignment="0" applyProtection="0"/>
    <xf numFmtId="0" fontId="167" fillId="63" borderId="0" applyNumberFormat="0" applyBorder="0" applyAlignment="0" applyProtection="0"/>
    <xf numFmtId="0" fontId="167" fillId="63" borderId="0" applyNumberFormat="0" applyBorder="0" applyAlignment="0" applyProtection="0"/>
    <xf numFmtId="0" fontId="167" fillId="63" borderId="0" applyNumberFormat="0" applyBorder="0" applyAlignment="0" applyProtection="0"/>
    <xf numFmtId="0" fontId="167" fillId="63" borderId="0" applyNumberFormat="0" applyBorder="0" applyAlignment="0" applyProtection="0"/>
    <xf numFmtId="0" fontId="167" fillId="63" borderId="0" applyNumberFormat="0" applyBorder="0" applyAlignment="0" applyProtection="0"/>
    <xf numFmtId="0" fontId="167" fillId="63" borderId="0" applyNumberFormat="0" applyBorder="0" applyAlignment="0" applyProtection="0"/>
    <xf numFmtId="0" fontId="167" fillId="63" borderId="0" applyNumberFormat="0" applyBorder="0" applyAlignment="0" applyProtection="0"/>
    <xf numFmtId="0" fontId="167" fillId="63" borderId="0" applyNumberFormat="0" applyBorder="0" applyAlignment="0" applyProtection="0"/>
    <xf numFmtId="0" fontId="167" fillId="63" borderId="0" applyNumberFormat="0" applyBorder="0" applyAlignment="0" applyProtection="0"/>
    <xf numFmtId="0" fontId="167" fillId="63" borderId="0" applyNumberFormat="0" applyBorder="0" applyAlignment="0" applyProtection="0"/>
    <xf numFmtId="0" fontId="167" fillId="63" borderId="0" applyNumberFormat="0" applyBorder="0" applyAlignment="0" applyProtection="0"/>
    <xf numFmtId="0" fontId="167" fillId="63" borderId="0" applyNumberFormat="0" applyBorder="0" applyAlignment="0" applyProtection="0"/>
    <xf numFmtId="0" fontId="167" fillId="63" borderId="0" applyNumberFormat="0" applyBorder="0" applyAlignment="0" applyProtection="0"/>
    <xf numFmtId="0" fontId="167" fillId="63" borderId="0" applyNumberFormat="0" applyBorder="0" applyAlignment="0" applyProtection="0"/>
    <xf numFmtId="0" fontId="167" fillId="63" borderId="0" applyNumberFormat="0" applyBorder="0" applyAlignment="0" applyProtection="0"/>
    <xf numFmtId="0" fontId="167" fillId="46" borderId="0" applyNumberFormat="0" applyBorder="0" applyAlignment="0" applyProtection="0"/>
    <xf numFmtId="0" fontId="167" fillId="46" borderId="0" applyNumberFormat="0" applyBorder="0" applyAlignment="0" applyProtection="0"/>
    <xf numFmtId="0" fontId="167" fillId="46" borderId="0" applyNumberFormat="0" applyBorder="0" applyAlignment="0" applyProtection="0"/>
    <xf numFmtId="0" fontId="167" fillId="46" borderId="0" applyNumberFormat="0" applyBorder="0" applyAlignment="0" applyProtection="0"/>
    <xf numFmtId="0" fontId="167" fillId="46" borderId="0" applyNumberFormat="0" applyBorder="0" applyAlignment="0" applyProtection="0"/>
    <xf numFmtId="0" fontId="167" fillId="46" borderId="0" applyNumberFormat="0" applyBorder="0" applyAlignment="0" applyProtection="0"/>
    <xf numFmtId="0" fontId="167" fillId="46" borderId="0" applyNumberFormat="0" applyBorder="0" applyAlignment="0" applyProtection="0"/>
    <xf numFmtId="0" fontId="167" fillId="46" borderId="0" applyNumberFormat="0" applyBorder="0" applyAlignment="0" applyProtection="0"/>
    <xf numFmtId="0" fontId="167" fillId="46" borderId="0" applyNumberFormat="0" applyBorder="0" applyAlignment="0" applyProtection="0"/>
    <xf numFmtId="0" fontId="167" fillId="46" borderId="0" applyNumberFormat="0" applyBorder="0" applyAlignment="0" applyProtection="0"/>
    <xf numFmtId="0" fontId="167" fillId="46" borderId="0" applyNumberFormat="0" applyBorder="0" applyAlignment="0" applyProtection="0"/>
    <xf numFmtId="0" fontId="167" fillId="46" borderId="0" applyNumberFormat="0" applyBorder="0" applyAlignment="0" applyProtection="0"/>
    <xf numFmtId="0" fontId="167" fillId="46" borderId="0" applyNumberFormat="0" applyBorder="0" applyAlignment="0" applyProtection="0"/>
    <xf numFmtId="0" fontId="167" fillId="46" borderId="0" applyNumberFormat="0" applyBorder="0" applyAlignment="0" applyProtection="0"/>
    <xf numFmtId="0" fontId="167" fillId="46" borderId="0" applyNumberFormat="0" applyBorder="0" applyAlignment="0" applyProtection="0"/>
    <xf numFmtId="0" fontId="167" fillId="46" borderId="0" applyNumberFormat="0" applyBorder="0" applyAlignment="0" applyProtection="0"/>
    <xf numFmtId="0" fontId="167" fillId="46" borderId="0" applyNumberFormat="0" applyBorder="0" applyAlignment="0" applyProtection="0"/>
    <xf numFmtId="0" fontId="167" fillId="46" borderId="0" applyNumberFormat="0" applyBorder="0" applyAlignment="0" applyProtection="0"/>
    <xf numFmtId="0" fontId="167" fillId="46" borderId="0" applyNumberFormat="0" applyBorder="0" applyAlignment="0" applyProtection="0"/>
    <xf numFmtId="0" fontId="167" fillId="46" borderId="0" applyNumberFormat="0" applyBorder="0" applyAlignment="0" applyProtection="0"/>
    <xf numFmtId="0" fontId="167" fillId="46" borderId="0" applyNumberFormat="0" applyBorder="0" applyAlignment="0" applyProtection="0"/>
    <xf numFmtId="0" fontId="167" fillId="46" borderId="0" applyNumberFormat="0" applyBorder="0" applyAlignment="0" applyProtection="0"/>
    <xf numFmtId="0" fontId="167" fillId="46" borderId="0" applyNumberFormat="0" applyBorder="0" applyAlignment="0" applyProtection="0"/>
    <xf numFmtId="0" fontId="167" fillId="46" borderId="0" applyNumberFormat="0" applyBorder="0" applyAlignment="0" applyProtection="0"/>
    <xf numFmtId="0" fontId="167" fillId="46" borderId="0" applyNumberFormat="0" applyBorder="0" applyAlignment="0" applyProtection="0"/>
    <xf numFmtId="0" fontId="167" fillId="46" borderId="0" applyNumberFormat="0" applyBorder="0" applyAlignment="0" applyProtection="0"/>
    <xf numFmtId="0" fontId="167" fillId="46" borderId="0" applyNumberFormat="0" applyBorder="0" applyAlignment="0" applyProtection="0"/>
    <xf numFmtId="0" fontId="167" fillId="46" borderId="0" applyNumberFormat="0" applyBorder="0" applyAlignment="0" applyProtection="0"/>
    <xf numFmtId="0" fontId="167" fillId="46" borderId="0" applyNumberFormat="0" applyBorder="0" applyAlignment="0" applyProtection="0"/>
    <xf numFmtId="0" fontId="167" fillId="46" borderId="0" applyNumberFormat="0" applyBorder="0" applyAlignment="0" applyProtection="0"/>
    <xf numFmtId="0" fontId="167" fillId="46" borderId="0" applyNumberFormat="0" applyBorder="0" applyAlignment="0" applyProtection="0"/>
    <xf numFmtId="0" fontId="167" fillId="70" borderId="0" applyNumberFormat="0" applyBorder="0" applyAlignment="0" applyProtection="0"/>
    <xf numFmtId="0" fontId="167" fillId="70" borderId="0" applyNumberFormat="0" applyBorder="0" applyAlignment="0" applyProtection="0"/>
    <xf numFmtId="0" fontId="167" fillId="70" borderId="0" applyNumberFormat="0" applyBorder="0" applyAlignment="0" applyProtection="0"/>
    <xf numFmtId="0" fontId="167" fillId="70" borderId="0" applyNumberFormat="0" applyBorder="0" applyAlignment="0" applyProtection="0"/>
    <xf numFmtId="0" fontId="167" fillId="70" borderId="0" applyNumberFormat="0" applyBorder="0" applyAlignment="0" applyProtection="0"/>
    <xf numFmtId="0" fontId="167" fillId="70" borderId="0" applyNumberFormat="0" applyBorder="0" applyAlignment="0" applyProtection="0"/>
    <xf numFmtId="0" fontId="167" fillId="70" borderId="0" applyNumberFormat="0" applyBorder="0" applyAlignment="0" applyProtection="0"/>
    <xf numFmtId="0" fontId="167" fillId="70" borderId="0" applyNumberFormat="0" applyBorder="0" applyAlignment="0" applyProtection="0"/>
    <xf numFmtId="0" fontId="167" fillId="70" borderId="0" applyNumberFormat="0" applyBorder="0" applyAlignment="0" applyProtection="0"/>
    <xf numFmtId="0" fontId="167" fillId="70" borderId="0" applyNumberFormat="0" applyBorder="0" applyAlignment="0" applyProtection="0"/>
    <xf numFmtId="0" fontId="167" fillId="70" borderId="0" applyNumberFormat="0" applyBorder="0" applyAlignment="0" applyProtection="0"/>
    <xf numFmtId="0" fontId="167" fillId="70" borderId="0" applyNumberFormat="0" applyBorder="0" applyAlignment="0" applyProtection="0"/>
    <xf numFmtId="0" fontId="167" fillId="70" borderId="0" applyNumberFormat="0" applyBorder="0" applyAlignment="0" applyProtection="0"/>
    <xf numFmtId="0" fontId="167" fillId="70" borderId="0" applyNumberFormat="0" applyBorder="0" applyAlignment="0" applyProtection="0"/>
    <xf numFmtId="0" fontId="167" fillId="70" borderId="0" applyNumberFormat="0" applyBorder="0" applyAlignment="0" applyProtection="0"/>
    <xf numFmtId="0" fontId="167" fillId="70" borderId="0" applyNumberFormat="0" applyBorder="0" applyAlignment="0" applyProtection="0"/>
    <xf numFmtId="0" fontId="167" fillId="70" borderId="0" applyNumberFormat="0" applyBorder="0" applyAlignment="0" applyProtection="0"/>
    <xf numFmtId="0" fontId="167" fillId="70" borderId="0" applyNumberFormat="0" applyBorder="0" applyAlignment="0" applyProtection="0"/>
    <xf numFmtId="0" fontId="167" fillId="70" borderId="0" applyNumberFormat="0" applyBorder="0" applyAlignment="0" applyProtection="0"/>
    <xf numFmtId="0" fontId="167" fillId="70" borderId="0" applyNumberFormat="0" applyBorder="0" applyAlignment="0" applyProtection="0"/>
    <xf numFmtId="0" fontId="167" fillId="70" borderId="0" applyNumberFormat="0" applyBorder="0" applyAlignment="0" applyProtection="0"/>
    <xf numFmtId="0" fontId="167" fillId="70" borderId="0" applyNumberFormat="0" applyBorder="0" applyAlignment="0" applyProtection="0"/>
    <xf numFmtId="0" fontId="167" fillId="70" borderId="0" applyNumberFormat="0" applyBorder="0" applyAlignment="0" applyProtection="0"/>
    <xf numFmtId="0" fontId="167" fillId="70" borderId="0" applyNumberFormat="0" applyBorder="0" applyAlignment="0" applyProtection="0"/>
    <xf numFmtId="0" fontId="167" fillId="70" borderId="0" applyNumberFormat="0" applyBorder="0" applyAlignment="0" applyProtection="0"/>
    <xf numFmtId="0" fontId="167" fillId="70" borderId="0" applyNumberFormat="0" applyBorder="0" applyAlignment="0" applyProtection="0"/>
    <xf numFmtId="0" fontId="167" fillId="70" borderId="0" applyNumberFormat="0" applyBorder="0" applyAlignment="0" applyProtection="0"/>
    <xf numFmtId="0" fontId="167" fillId="70" borderId="0" applyNumberFormat="0" applyBorder="0" applyAlignment="0" applyProtection="0"/>
    <xf numFmtId="0" fontId="167" fillId="70" borderId="0" applyNumberFormat="0" applyBorder="0" applyAlignment="0" applyProtection="0"/>
    <xf numFmtId="0" fontId="167" fillId="70" borderId="0" applyNumberFormat="0" applyBorder="0" applyAlignment="0" applyProtection="0"/>
    <xf numFmtId="0" fontId="167" fillId="70" borderId="0" applyNumberFormat="0" applyBorder="0" applyAlignment="0" applyProtection="0"/>
    <xf numFmtId="0" fontId="167" fillId="79" borderId="0" applyNumberFormat="0" applyBorder="0" applyAlignment="0" applyProtection="0"/>
    <xf numFmtId="0" fontId="167" fillId="79" borderId="0" applyNumberFormat="0" applyBorder="0" applyAlignment="0" applyProtection="0"/>
    <xf numFmtId="0" fontId="167" fillId="79" borderId="0" applyNumberFormat="0" applyBorder="0" applyAlignment="0" applyProtection="0"/>
    <xf numFmtId="0" fontId="167" fillId="79" borderId="0" applyNumberFormat="0" applyBorder="0" applyAlignment="0" applyProtection="0"/>
    <xf numFmtId="0" fontId="167" fillId="79" borderId="0" applyNumberFormat="0" applyBorder="0" applyAlignment="0" applyProtection="0"/>
    <xf numFmtId="0" fontId="167" fillId="79" borderId="0" applyNumberFormat="0" applyBorder="0" applyAlignment="0" applyProtection="0"/>
    <xf numFmtId="0" fontId="167" fillId="79" borderId="0" applyNumberFormat="0" applyBorder="0" applyAlignment="0" applyProtection="0"/>
    <xf numFmtId="0" fontId="167" fillId="79" borderId="0" applyNumberFormat="0" applyBorder="0" applyAlignment="0" applyProtection="0"/>
    <xf numFmtId="0" fontId="167" fillId="79" borderId="0" applyNumberFormat="0" applyBorder="0" applyAlignment="0" applyProtection="0"/>
    <xf numFmtId="0" fontId="167" fillId="79" borderId="0" applyNumberFormat="0" applyBorder="0" applyAlignment="0" applyProtection="0"/>
    <xf numFmtId="0" fontId="167" fillId="79" borderId="0" applyNumberFormat="0" applyBorder="0" applyAlignment="0" applyProtection="0"/>
    <xf numFmtId="0" fontId="167" fillId="79" borderId="0" applyNumberFormat="0" applyBorder="0" applyAlignment="0" applyProtection="0"/>
    <xf numFmtId="0" fontId="167" fillId="79" borderId="0" applyNumberFormat="0" applyBorder="0" applyAlignment="0" applyProtection="0"/>
    <xf numFmtId="0" fontId="167" fillId="79" borderId="0" applyNumberFormat="0" applyBorder="0" applyAlignment="0" applyProtection="0"/>
    <xf numFmtId="0" fontId="167" fillId="79" borderId="0" applyNumberFormat="0" applyBorder="0" applyAlignment="0" applyProtection="0"/>
    <xf numFmtId="0" fontId="167" fillId="79" borderId="0" applyNumberFormat="0" applyBorder="0" applyAlignment="0" applyProtection="0"/>
    <xf numFmtId="0" fontId="167" fillId="79" borderId="0" applyNumberFormat="0" applyBorder="0" applyAlignment="0" applyProtection="0"/>
    <xf numFmtId="0" fontId="167" fillId="79" borderId="0" applyNumberFormat="0" applyBorder="0" applyAlignment="0" applyProtection="0"/>
    <xf numFmtId="0" fontId="167" fillId="79" borderId="0" applyNumberFormat="0" applyBorder="0" applyAlignment="0" applyProtection="0"/>
    <xf numFmtId="0" fontId="167" fillId="79" borderId="0" applyNumberFormat="0" applyBorder="0" applyAlignment="0" applyProtection="0"/>
    <xf numFmtId="0" fontId="167" fillId="79" borderId="0" applyNumberFormat="0" applyBorder="0" applyAlignment="0" applyProtection="0"/>
    <xf numFmtId="0" fontId="167" fillId="79" borderId="0" applyNumberFormat="0" applyBorder="0" applyAlignment="0" applyProtection="0"/>
    <xf numFmtId="0" fontId="167" fillId="79" borderId="0" applyNumberFormat="0" applyBorder="0" applyAlignment="0" applyProtection="0"/>
    <xf numFmtId="0" fontId="167" fillId="79" borderId="0" applyNumberFormat="0" applyBorder="0" applyAlignment="0" applyProtection="0"/>
    <xf numFmtId="0" fontId="167" fillId="79" borderId="0" applyNumberFormat="0" applyBorder="0" applyAlignment="0" applyProtection="0"/>
    <xf numFmtId="0" fontId="167" fillId="79" borderId="0" applyNumberFormat="0" applyBorder="0" applyAlignment="0" applyProtection="0"/>
    <xf numFmtId="0" fontId="167" fillId="79" borderId="0" applyNumberFormat="0" applyBorder="0" applyAlignment="0" applyProtection="0"/>
    <xf numFmtId="0" fontId="167" fillId="79" borderId="0" applyNumberFormat="0" applyBorder="0" applyAlignment="0" applyProtection="0"/>
    <xf numFmtId="0" fontId="167" fillId="79" borderId="0" applyNumberFormat="0" applyBorder="0" applyAlignment="0" applyProtection="0"/>
    <xf numFmtId="0" fontId="167" fillId="79" borderId="0" applyNumberFormat="0" applyBorder="0" applyAlignment="0" applyProtection="0"/>
    <xf numFmtId="0" fontId="167" fillId="79" borderId="0" applyNumberFormat="0" applyBorder="0" applyAlignment="0" applyProtection="0"/>
    <xf numFmtId="0" fontId="167" fillId="77" borderId="0" applyNumberFormat="0" applyBorder="0" applyAlignment="0" applyProtection="0"/>
    <xf numFmtId="0" fontId="167" fillId="77" borderId="0" applyNumberFormat="0" applyBorder="0" applyAlignment="0" applyProtection="0"/>
    <xf numFmtId="0" fontId="167" fillId="77" borderId="0" applyNumberFormat="0" applyBorder="0" applyAlignment="0" applyProtection="0"/>
    <xf numFmtId="0" fontId="167" fillId="77" borderId="0" applyNumberFormat="0" applyBorder="0" applyAlignment="0" applyProtection="0"/>
    <xf numFmtId="0" fontId="167" fillId="77" borderId="0" applyNumberFormat="0" applyBorder="0" applyAlignment="0" applyProtection="0"/>
    <xf numFmtId="0" fontId="167" fillId="77" borderId="0" applyNumberFormat="0" applyBorder="0" applyAlignment="0" applyProtection="0"/>
    <xf numFmtId="0" fontId="167" fillId="77" borderId="0" applyNumberFormat="0" applyBorder="0" applyAlignment="0" applyProtection="0"/>
    <xf numFmtId="0" fontId="167" fillId="77" borderId="0" applyNumberFormat="0" applyBorder="0" applyAlignment="0" applyProtection="0"/>
    <xf numFmtId="0" fontId="167" fillId="77" borderId="0" applyNumberFormat="0" applyBorder="0" applyAlignment="0" applyProtection="0"/>
    <xf numFmtId="0" fontId="167" fillId="77" borderId="0" applyNumberFormat="0" applyBorder="0" applyAlignment="0" applyProtection="0"/>
    <xf numFmtId="0" fontId="167" fillId="77" borderId="0" applyNumberFormat="0" applyBorder="0" applyAlignment="0" applyProtection="0"/>
    <xf numFmtId="0" fontId="167" fillId="77" borderId="0" applyNumberFormat="0" applyBorder="0" applyAlignment="0" applyProtection="0"/>
    <xf numFmtId="0" fontId="167" fillId="77" borderId="0" applyNumberFormat="0" applyBorder="0" applyAlignment="0" applyProtection="0"/>
    <xf numFmtId="0" fontId="167" fillId="77" borderId="0" applyNumberFormat="0" applyBorder="0" applyAlignment="0" applyProtection="0"/>
    <xf numFmtId="0" fontId="167" fillId="77" borderId="0" applyNumberFormat="0" applyBorder="0" applyAlignment="0" applyProtection="0"/>
    <xf numFmtId="0" fontId="167" fillId="77" borderId="0" applyNumberFormat="0" applyBorder="0" applyAlignment="0" applyProtection="0"/>
    <xf numFmtId="0" fontId="167" fillId="77" borderId="0" applyNumberFormat="0" applyBorder="0" applyAlignment="0" applyProtection="0"/>
    <xf numFmtId="0" fontId="167" fillId="77" borderId="0" applyNumberFormat="0" applyBorder="0" applyAlignment="0" applyProtection="0"/>
    <xf numFmtId="0" fontId="167" fillId="77" borderId="0" applyNumberFormat="0" applyBorder="0" applyAlignment="0" applyProtection="0"/>
    <xf numFmtId="0" fontId="167" fillId="77" borderId="0" applyNumberFormat="0" applyBorder="0" applyAlignment="0" applyProtection="0"/>
    <xf numFmtId="0" fontId="167" fillId="77" borderId="0" applyNumberFormat="0" applyBorder="0" applyAlignment="0" applyProtection="0"/>
    <xf numFmtId="0" fontId="167" fillId="77" borderId="0" applyNumberFormat="0" applyBorder="0" applyAlignment="0" applyProtection="0"/>
    <xf numFmtId="0" fontId="167" fillId="77" borderId="0" applyNumberFormat="0" applyBorder="0" applyAlignment="0" applyProtection="0"/>
    <xf numFmtId="0" fontId="167" fillId="77" borderId="0" applyNumberFormat="0" applyBorder="0" applyAlignment="0" applyProtection="0"/>
    <xf numFmtId="0" fontId="167" fillId="77" borderId="0" applyNumberFormat="0" applyBorder="0" applyAlignment="0" applyProtection="0"/>
    <xf numFmtId="0" fontId="167" fillId="77" borderId="0" applyNumberFormat="0" applyBorder="0" applyAlignment="0" applyProtection="0"/>
    <xf numFmtId="0" fontId="167" fillId="77" borderId="0" applyNumberFormat="0" applyBorder="0" applyAlignment="0" applyProtection="0"/>
    <xf numFmtId="0" fontId="167" fillId="77" borderId="0" applyNumberFormat="0" applyBorder="0" applyAlignment="0" applyProtection="0"/>
    <xf numFmtId="0" fontId="167" fillId="77" borderId="0" applyNumberFormat="0" applyBorder="0" applyAlignment="0" applyProtection="0"/>
    <xf numFmtId="0" fontId="167" fillId="77" borderId="0" applyNumberFormat="0" applyBorder="0" applyAlignment="0" applyProtection="0"/>
    <xf numFmtId="0" fontId="167" fillId="77" borderId="0" applyNumberFormat="0" applyBorder="0" applyAlignment="0" applyProtection="0"/>
    <xf numFmtId="0" fontId="123" fillId="60" borderId="0" applyNumberFormat="0" applyBorder="0" applyAlignment="0" applyProtection="0"/>
    <xf numFmtId="0" fontId="123" fillId="60" borderId="0" applyNumberFormat="0" applyBorder="0" applyAlignment="0" applyProtection="0"/>
    <xf numFmtId="0" fontId="123" fillId="60" borderId="0" applyNumberFormat="0" applyBorder="0" applyAlignment="0" applyProtection="0"/>
    <xf numFmtId="0" fontId="123" fillId="60" borderId="0" applyNumberFormat="0" applyBorder="0" applyAlignment="0" applyProtection="0"/>
    <xf numFmtId="0" fontId="123" fillId="60" borderId="0" applyNumberFormat="0" applyBorder="0" applyAlignment="0" applyProtection="0"/>
    <xf numFmtId="0" fontId="123" fillId="60" borderId="0" applyNumberFormat="0" applyBorder="0" applyAlignment="0" applyProtection="0"/>
    <xf numFmtId="0" fontId="123" fillId="60" borderId="0" applyNumberFormat="0" applyBorder="0" applyAlignment="0" applyProtection="0"/>
    <xf numFmtId="0" fontId="123" fillId="60" borderId="0" applyNumberFormat="0" applyBorder="0" applyAlignment="0" applyProtection="0"/>
    <xf numFmtId="0" fontId="123" fillId="64" borderId="0" applyNumberFormat="0" applyBorder="0" applyAlignment="0" applyProtection="0"/>
    <xf numFmtId="0" fontId="123" fillId="64" borderId="0" applyNumberFormat="0" applyBorder="0" applyAlignment="0" applyProtection="0"/>
    <xf numFmtId="0" fontId="123" fillId="64" borderId="0" applyNumberFormat="0" applyBorder="0" applyAlignment="0" applyProtection="0"/>
    <xf numFmtId="0" fontId="123" fillId="64" borderId="0" applyNumberFormat="0" applyBorder="0" applyAlignment="0" applyProtection="0"/>
    <xf numFmtId="0" fontId="123" fillId="64" borderId="0" applyNumberFormat="0" applyBorder="0" applyAlignment="0" applyProtection="0"/>
    <xf numFmtId="0" fontId="123" fillId="64" borderId="0" applyNumberFormat="0" applyBorder="0" applyAlignment="0" applyProtection="0"/>
    <xf numFmtId="0" fontId="123" fillId="64" borderId="0" applyNumberFormat="0" applyBorder="0" applyAlignment="0" applyProtection="0"/>
    <xf numFmtId="0" fontId="123" fillId="64" borderId="0" applyNumberFormat="0" applyBorder="0" applyAlignment="0" applyProtection="0"/>
    <xf numFmtId="0" fontId="123" fillId="67" borderId="0" applyNumberFormat="0" applyBorder="0" applyAlignment="0" applyProtection="0"/>
    <xf numFmtId="0" fontId="123" fillId="67" borderId="0" applyNumberFormat="0" applyBorder="0" applyAlignment="0" applyProtection="0"/>
    <xf numFmtId="0" fontId="123" fillId="67" borderId="0" applyNumberFormat="0" applyBorder="0" applyAlignment="0" applyProtection="0"/>
    <xf numFmtId="0" fontId="123" fillId="67" borderId="0" applyNumberFormat="0" applyBorder="0" applyAlignment="0" applyProtection="0"/>
    <xf numFmtId="0" fontId="123" fillId="67" borderId="0" applyNumberFormat="0" applyBorder="0" applyAlignment="0" applyProtection="0"/>
    <xf numFmtId="0" fontId="123" fillId="67" borderId="0" applyNumberFormat="0" applyBorder="0" applyAlignment="0" applyProtection="0"/>
    <xf numFmtId="0" fontId="123" fillId="67" borderId="0" applyNumberFormat="0" applyBorder="0" applyAlignment="0" applyProtection="0"/>
    <xf numFmtId="0" fontId="123" fillId="67" borderId="0" applyNumberFormat="0" applyBorder="0" applyAlignment="0" applyProtection="0"/>
    <xf numFmtId="0" fontId="123" fillId="71" borderId="0" applyNumberFormat="0" applyBorder="0" applyAlignment="0" applyProtection="0"/>
    <xf numFmtId="0" fontId="123" fillId="71" borderId="0" applyNumberFormat="0" applyBorder="0" applyAlignment="0" applyProtection="0"/>
    <xf numFmtId="0" fontId="123" fillId="71" borderId="0" applyNumberFormat="0" applyBorder="0" applyAlignment="0" applyProtection="0"/>
    <xf numFmtId="0" fontId="123" fillId="71" borderId="0" applyNumberFormat="0" applyBorder="0" applyAlignment="0" applyProtection="0"/>
    <xf numFmtId="0" fontId="123" fillId="71" borderId="0" applyNumberFormat="0" applyBorder="0" applyAlignment="0" applyProtection="0"/>
    <xf numFmtId="0" fontId="123" fillId="71" borderId="0" applyNumberFormat="0" applyBorder="0" applyAlignment="0" applyProtection="0"/>
    <xf numFmtId="0" fontId="123" fillId="71" borderId="0" applyNumberFormat="0" applyBorder="0" applyAlignment="0" applyProtection="0"/>
    <xf numFmtId="0" fontId="123" fillId="71" borderId="0" applyNumberFormat="0" applyBorder="0" applyAlignment="0" applyProtection="0"/>
    <xf numFmtId="0" fontId="123" fillId="74" borderId="0" applyNumberFormat="0" applyBorder="0" applyAlignment="0" applyProtection="0"/>
    <xf numFmtId="0" fontId="123" fillId="74" borderId="0" applyNumberFormat="0" applyBorder="0" applyAlignment="0" applyProtection="0"/>
    <xf numFmtId="0" fontId="123" fillId="74" borderId="0" applyNumberFormat="0" applyBorder="0" applyAlignment="0" applyProtection="0"/>
    <xf numFmtId="0" fontId="123" fillId="74" borderId="0" applyNumberFormat="0" applyBorder="0" applyAlignment="0" applyProtection="0"/>
    <xf numFmtId="0" fontId="123" fillId="74" borderId="0" applyNumberFormat="0" applyBorder="0" applyAlignment="0" applyProtection="0"/>
    <xf numFmtId="0" fontId="123" fillId="74" borderId="0" applyNumberFormat="0" applyBorder="0" applyAlignment="0" applyProtection="0"/>
    <xf numFmtId="0" fontId="123" fillId="74" borderId="0" applyNumberFormat="0" applyBorder="0" applyAlignment="0" applyProtection="0"/>
    <xf numFmtId="0" fontId="123" fillId="74" borderId="0" applyNumberFormat="0" applyBorder="0" applyAlignment="0" applyProtection="0"/>
    <xf numFmtId="0" fontId="123" fillId="78" borderId="0" applyNumberFormat="0" applyBorder="0" applyAlignment="0" applyProtection="0"/>
    <xf numFmtId="0" fontId="123" fillId="78" borderId="0" applyNumberFormat="0" applyBorder="0" applyAlignment="0" applyProtection="0"/>
    <xf numFmtId="0" fontId="123" fillId="78" borderId="0" applyNumberFormat="0" applyBorder="0" applyAlignment="0" applyProtection="0"/>
    <xf numFmtId="0" fontId="123" fillId="78" borderId="0" applyNumberFormat="0" applyBorder="0" applyAlignment="0" applyProtection="0"/>
    <xf numFmtId="0" fontId="123" fillId="78" borderId="0" applyNumberFormat="0" applyBorder="0" applyAlignment="0" applyProtection="0"/>
    <xf numFmtId="0" fontId="123" fillId="78" borderId="0" applyNumberFormat="0" applyBorder="0" applyAlignment="0" applyProtection="0"/>
    <xf numFmtId="0" fontId="123" fillId="78" borderId="0" applyNumberFormat="0" applyBorder="0" applyAlignment="0" applyProtection="0"/>
    <xf numFmtId="0" fontId="123" fillId="78" borderId="0" applyNumberFormat="0" applyBorder="0" applyAlignment="0" applyProtection="0"/>
    <xf numFmtId="0" fontId="169" fillId="60" borderId="0" applyNumberFormat="0" applyBorder="0" applyAlignment="0" applyProtection="0"/>
    <xf numFmtId="0" fontId="169" fillId="64" borderId="0" applyNumberFormat="0" applyBorder="0" applyAlignment="0" applyProtection="0"/>
    <xf numFmtId="0" fontId="169" fillId="67" borderId="0" applyNumberFormat="0" applyBorder="0" applyAlignment="0" applyProtection="0"/>
    <xf numFmtId="0" fontId="169" fillId="71" borderId="0" applyNumberFormat="0" applyBorder="0" applyAlignment="0" applyProtection="0"/>
    <xf numFmtId="0" fontId="169" fillId="74" borderId="0" applyNumberFormat="0" applyBorder="0" applyAlignment="0" applyProtection="0"/>
    <xf numFmtId="0" fontId="169" fillId="78" borderId="0" applyNumberFormat="0" applyBorder="0" applyAlignment="0" applyProtection="0"/>
    <xf numFmtId="0" fontId="123" fillId="57" borderId="0" applyNumberFormat="0" applyBorder="0" applyAlignment="0" applyProtection="0"/>
    <xf numFmtId="0" fontId="123" fillId="57" borderId="0" applyNumberFormat="0" applyBorder="0" applyAlignment="0" applyProtection="0"/>
    <xf numFmtId="0" fontId="123" fillId="57" borderId="0" applyNumberFormat="0" applyBorder="0" applyAlignment="0" applyProtection="0"/>
    <xf numFmtId="0" fontId="123" fillId="57" borderId="0" applyNumberFormat="0" applyBorder="0" applyAlignment="0" applyProtection="0"/>
    <xf numFmtId="0" fontId="123" fillId="57" borderId="0" applyNumberFormat="0" applyBorder="0" applyAlignment="0" applyProtection="0"/>
    <xf numFmtId="0" fontId="123" fillId="57" borderId="0" applyNumberFormat="0" applyBorder="0" applyAlignment="0" applyProtection="0"/>
    <xf numFmtId="0" fontId="123" fillId="57" borderId="0" applyNumberFormat="0" applyBorder="0" applyAlignment="0" applyProtection="0"/>
    <xf numFmtId="0" fontId="123" fillId="57" borderId="0" applyNumberFormat="0" applyBorder="0" applyAlignment="0" applyProtection="0"/>
    <xf numFmtId="0" fontId="123" fillId="61" borderId="0" applyNumberFormat="0" applyBorder="0" applyAlignment="0" applyProtection="0"/>
    <xf numFmtId="0" fontId="123" fillId="61" borderId="0" applyNumberFormat="0" applyBorder="0" applyAlignment="0" applyProtection="0"/>
    <xf numFmtId="0" fontId="123" fillId="61" borderId="0" applyNumberFormat="0" applyBorder="0" applyAlignment="0" applyProtection="0"/>
    <xf numFmtId="0" fontId="123" fillId="61" borderId="0" applyNumberFormat="0" applyBorder="0" applyAlignment="0" applyProtection="0"/>
    <xf numFmtId="0" fontId="123" fillId="61" borderId="0" applyNumberFormat="0" applyBorder="0" applyAlignment="0" applyProtection="0"/>
    <xf numFmtId="0" fontId="123" fillId="61" borderId="0" applyNumberFormat="0" applyBorder="0" applyAlignment="0" applyProtection="0"/>
    <xf numFmtId="0" fontId="123" fillId="61" borderId="0" applyNumberFormat="0" applyBorder="0" applyAlignment="0" applyProtection="0"/>
    <xf numFmtId="0" fontId="123" fillId="61" borderId="0" applyNumberFormat="0" applyBorder="0" applyAlignment="0" applyProtection="0"/>
    <xf numFmtId="0" fontId="123" fillId="65" borderId="0" applyNumberFormat="0" applyBorder="0" applyAlignment="0" applyProtection="0"/>
    <xf numFmtId="0" fontId="123" fillId="65" borderId="0" applyNumberFormat="0" applyBorder="0" applyAlignment="0" applyProtection="0"/>
    <xf numFmtId="0" fontId="123" fillId="65" borderId="0" applyNumberFormat="0" applyBorder="0" applyAlignment="0" applyProtection="0"/>
    <xf numFmtId="0" fontId="123" fillId="65" borderId="0" applyNumberFormat="0" applyBorder="0" applyAlignment="0" applyProtection="0"/>
    <xf numFmtId="0" fontId="123" fillId="65" borderId="0" applyNumberFormat="0" applyBorder="0" applyAlignment="0" applyProtection="0"/>
    <xf numFmtId="0" fontId="123" fillId="65" borderId="0" applyNumberFormat="0" applyBorder="0" applyAlignment="0" applyProtection="0"/>
    <xf numFmtId="0" fontId="123" fillId="65" borderId="0" applyNumberFormat="0" applyBorder="0" applyAlignment="0" applyProtection="0"/>
    <xf numFmtId="0" fontId="123" fillId="65" borderId="0" applyNumberFormat="0" applyBorder="0" applyAlignment="0" applyProtection="0"/>
    <xf numFmtId="0" fontId="123" fillId="68" borderId="0" applyNumberFormat="0" applyBorder="0" applyAlignment="0" applyProtection="0"/>
    <xf numFmtId="0" fontId="123" fillId="68" borderId="0" applyNumberFormat="0" applyBorder="0" applyAlignment="0" applyProtection="0"/>
    <xf numFmtId="0" fontId="123" fillId="68" borderId="0" applyNumberFormat="0" applyBorder="0" applyAlignment="0" applyProtection="0"/>
    <xf numFmtId="0" fontId="123" fillId="68" borderId="0" applyNumberFormat="0" applyBorder="0" applyAlignment="0" applyProtection="0"/>
    <xf numFmtId="0" fontId="123" fillId="68" borderId="0" applyNumberFormat="0" applyBorder="0" applyAlignment="0" applyProtection="0"/>
    <xf numFmtId="0" fontId="123" fillId="68" borderId="0" applyNumberFormat="0" applyBorder="0" applyAlignment="0" applyProtection="0"/>
    <xf numFmtId="0" fontId="123" fillId="68" borderId="0" applyNumberFormat="0" applyBorder="0" applyAlignment="0" applyProtection="0"/>
    <xf numFmtId="0" fontId="123" fillId="68" borderId="0" applyNumberFormat="0" applyBorder="0" applyAlignment="0" applyProtection="0"/>
    <xf numFmtId="0" fontId="123" fillId="72" borderId="0" applyNumberFormat="0" applyBorder="0" applyAlignment="0" applyProtection="0"/>
    <xf numFmtId="0" fontId="123" fillId="72" borderId="0" applyNumberFormat="0" applyBorder="0" applyAlignment="0" applyProtection="0"/>
    <xf numFmtId="0" fontId="123" fillId="72" borderId="0" applyNumberFormat="0" applyBorder="0" applyAlignment="0" applyProtection="0"/>
    <xf numFmtId="0" fontId="123" fillId="72" borderId="0" applyNumberFormat="0" applyBorder="0" applyAlignment="0" applyProtection="0"/>
    <xf numFmtId="0" fontId="123" fillId="72" borderId="0" applyNumberFormat="0" applyBorder="0" applyAlignment="0" applyProtection="0"/>
    <xf numFmtId="0" fontId="123" fillId="72" borderId="0" applyNumberFormat="0" applyBorder="0" applyAlignment="0" applyProtection="0"/>
    <xf numFmtId="0" fontId="123" fillId="72" borderId="0" applyNumberFormat="0" applyBorder="0" applyAlignment="0" applyProtection="0"/>
    <xf numFmtId="0" fontId="123" fillId="72" borderId="0" applyNumberFormat="0" applyBorder="0" applyAlignment="0" applyProtection="0"/>
    <xf numFmtId="0" fontId="123" fillId="75" borderId="0" applyNumberFormat="0" applyBorder="0" applyAlignment="0" applyProtection="0"/>
    <xf numFmtId="0" fontId="123" fillId="75" borderId="0" applyNumberFormat="0" applyBorder="0" applyAlignment="0" applyProtection="0"/>
    <xf numFmtId="0" fontId="123" fillId="75" borderId="0" applyNumberFormat="0" applyBorder="0" applyAlignment="0" applyProtection="0"/>
    <xf numFmtId="0" fontId="123" fillId="75" borderId="0" applyNumberFormat="0" applyBorder="0" applyAlignment="0" applyProtection="0"/>
    <xf numFmtId="0" fontId="123" fillId="75" borderId="0" applyNumberFormat="0" applyBorder="0" applyAlignment="0" applyProtection="0"/>
    <xf numFmtId="0" fontId="123" fillId="75" borderId="0" applyNumberFormat="0" applyBorder="0" applyAlignment="0" applyProtection="0"/>
    <xf numFmtId="0" fontId="123" fillId="75" borderId="0" applyNumberFormat="0" applyBorder="0" applyAlignment="0" applyProtection="0"/>
    <xf numFmtId="0" fontId="123" fillId="75" borderId="0" applyNumberFormat="0" applyBorder="0" applyAlignment="0" applyProtection="0"/>
    <xf numFmtId="0" fontId="115" fillId="51" borderId="0" applyNumberFormat="0" applyBorder="0" applyAlignment="0" applyProtection="0"/>
    <xf numFmtId="0" fontId="115" fillId="51" borderId="0" applyNumberFormat="0" applyBorder="0" applyAlignment="0" applyProtection="0"/>
    <xf numFmtId="0" fontId="115" fillId="51" borderId="0" applyNumberFormat="0" applyBorder="0" applyAlignment="0" applyProtection="0"/>
    <xf numFmtId="0" fontId="115" fillId="51" borderId="0" applyNumberFormat="0" applyBorder="0" applyAlignment="0" applyProtection="0"/>
    <xf numFmtId="0" fontId="115" fillId="51" borderId="0" applyNumberFormat="0" applyBorder="0" applyAlignment="0" applyProtection="0"/>
    <xf numFmtId="0" fontId="115" fillId="51" borderId="0" applyNumberFormat="0" applyBorder="0" applyAlignment="0" applyProtection="0"/>
    <xf numFmtId="0" fontId="115" fillId="51" borderId="0" applyNumberFormat="0" applyBorder="0" applyAlignment="0" applyProtection="0"/>
    <xf numFmtId="0" fontId="115" fillId="51" borderId="0" applyNumberFormat="0" applyBorder="0" applyAlignment="0" applyProtection="0"/>
    <xf numFmtId="0" fontId="170" fillId="0" borderId="51" applyNumberFormat="0" applyFill="0" applyAlignment="0" applyProtection="0"/>
    <xf numFmtId="0" fontId="112" fillId="0" borderId="52" applyNumberFormat="0" applyFill="0" applyAlignment="0" applyProtection="0"/>
    <xf numFmtId="0" fontId="112" fillId="0" borderId="52" applyNumberFormat="0" applyFill="0" applyAlignment="0" applyProtection="0"/>
    <xf numFmtId="0" fontId="171" fillId="0" borderId="52" applyNumberFormat="0" applyFill="0" applyAlignment="0" applyProtection="0"/>
    <xf numFmtId="0" fontId="3" fillId="5" borderId="6" applyNumberFormat="0">
      <alignment horizontal="center" wrapText="1"/>
    </xf>
    <xf numFmtId="0" fontId="172" fillId="0" borderId="53" applyNumberFormat="0" applyFill="0" applyAlignment="0" applyProtection="0"/>
    <xf numFmtId="0" fontId="172" fillId="0" borderId="0" applyNumberFormat="0" applyFill="0" applyBorder="0" applyAlignment="0" applyProtection="0"/>
    <xf numFmtId="0" fontId="119" fillId="54" borderId="54" applyNumberFormat="0" applyAlignment="0" applyProtection="0"/>
    <xf numFmtId="0" fontId="119" fillId="54" borderId="54" applyNumberFormat="0" applyAlignment="0" applyProtection="0"/>
    <xf numFmtId="0" fontId="119" fillId="54" borderId="54" applyNumberFormat="0" applyAlignment="0" applyProtection="0"/>
    <xf numFmtId="0" fontId="119" fillId="54" borderId="54" applyNumberFormat="0" applyAlignment="0" applyProtection="0"/>
    <xf numFmtId="0" fontId="119" fillId="54" borderId="54" applyNumberFormat="0" applyAlignment="0" applyProtection="0"/>
    <xf numFmtId="0" fontId="119" fillId="54" borderId="54" applyNumberFormat="0" applyAlignment="0" applyProtection="0"/>
    <xf numFmtId="0" fontId="119" fillId="54" borderId="54" applyNumberFormat="0" applyAlignment="0" applyProtection="0"/>
    <xf numFmtId="0" fontId="119" fillId="54" borderId="54" applyNumberFormat="0" applyAlignment="0" applyProtection="0"/>
    <xf numFmtId="0" fontId="173" fillId="54" borderId="54" applyNumberFormat="0" applyAlignment="0" applyProtection="0"/>
    <xf numFmtId="0" fontId="174" fillId="0" borderId="56" applyNumberFormat="0" applyFill="0" applyAlignment="0" applyProtection="0"/>
    <xf numFmtId="0" fontId="121" fillId="55" borderId="57" applyNumberFormat="0" applyAlignment="0" applyProtection="0"/>
    <xf numFmtId="0" fontId="121" fillId="55" borderId="57" applyNumberFormat="0" applyAlignment="0" applyProtection="0"/>
    <xf numFmtId="0" fontId="121" fillId="55" borderId="57" applyNumberFormat="0" applyAlignment="0" applyProtection="0"/>
    <xf numFmtId="0" fontId="121" fillId="55" borderId="57" applyNumberFormat="0" applyAlignment="0" applyProtection="0"/>
    <xf numFmtId="0" fontId="121" fillId="55" borderId="57" applyNumberFormat="0" applyAlignment="0" applyProtection="0"/>
    <xf numFmtId="0" fontId="121" fillId="55" borderId="57" applyNumberFormat="0" applyAlignment="0" applyProtection="0"/>
    <xf numFmtId="0" fontId="121" fillId="55" borderId="57" applyNumberFormat="0" applyAlignment="0" applyProtection="0"/>
    <xf numFmtId="0" fontId="121" fillId="55" borderId="57" applyNumberFormat="0" applyAlignment="0" applyProtection="0"/>
    <xf numFmtId="165" fontId="53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69" fillId="57" borderId="0" applyNumberFormat="0" applyBorder="0" applyAlignment="0" applyProtection="0"/>
    <xf numFmtId="0" fontId="169" fillId="61" borderId="0" applyNumberFormat="0" applyBorder="0" applyAlignment="0" applyProtection="0"/>
    <xf numFmtId="0" fontId="169" fillId="65" borderId="0" applyNumberFormat="0" applyBorder="0" applyAlignment="0" applyProtection="0"/>
    <xf numFmtId="0" fontId="169" fillId="68" borderId="0" applyNumberFormat="0" applyBorder="0" applyAlignment="0" applyProtection="0"/>
    <xf numFmtId="0" fontId="169" fillId="72" borderId="0" applyNumberFormat="0" applyBorder="0" applyAlignment="0" applyProtection="0"/>
    <xf numFmtId="0" fontId="169" fillId="75" borderId="0" applyNumberFormat="0" applyBorder="0" applyAlignment="0" applyProtection="0"/>
    <xf numFmtId="0" fontId="175" fillId="50" borderId="0" applyNumberFormat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17" fillId="53" borderId="54" applyNumberFormat="0" applyAlignment="0" applyProtection="0"/>
    <xf numFmtId="0" fontId="117" fillId="53" borderId="54" applyNumberFormat="0" applyAlignment="0" applyProtection="0"/>
    <xf numFmtId="0" fontId="176" fillId="53" borderId="54" applyNumberFormat="0" applyAlignment="0" applyProtection="0"/>
    <xf numFmtId="172" fontId="5" fillId="0" borderId="0">
      <alignment horizontal="left" wrapText="1"/>
    </xf>
    <xf numFmtId="188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77" fillId="0" borderId="0"/>
    <xf numFmtId="0" fontId="114" fillId="50" borderId="0" applyNumberFormat="0" applyBorder="0" applyAlignment="0" applyProtection="0"/>
    <xf numFmtId="0" fontId="114" fillId="50" borderId="0" applyNumberFormat="0" applyBorder="0" applyAlignment="0" applyProtection="0"/>
    <xf numFmtId="0" fontId="114" fillId="50" borderId="0" applyNumberFormat="0" applyBorder="0" applyAlignment="0" applyProtection="0"/>
    <xf numFmtId="0" fontId="114" fillId="50" borderId="0" applyNumberFormat="0" applyBorder="0" applyAlignment="0" applyProtection="0"/>
    <xf numFmtId="0" fontId="114" fillId="50" borderId="0" applyNumberFormat="0" applyBorder="0" applyAlignment="0" applyProtection="0"/>
    <xf numFmtId="0" fontId="114" fillId="50" borderId="0" applyNumberFormat="0" applyBorder="0" applyAlignment="0" applyProtection="0"/>
    <xf numFmtId="0" fontId="114" fillId="50" borderId="0" applyNumberFormat="0" applyBorder="0" applyAlignment="0" applyProtection="0"/>
    <xf numFmtId="0" fontId="114" fillId="50" borderId="0" applyNumberFormat="0" applyBorder="0" applyAlignment="0" applyProtection="0"/>
    <xf numFmtId="0" fontId="21" fillId="5" borderId="5" applyNumberFormat="0">
      <alignment horizontal="centerContinuous"/>
    </xf>
    <xf numFmtId="0" fontId="21" fillId="5" borderId="5" applyNumberFormat="0">
      <alignment horizontal="centerContinuous"/>
    </xf>
    <xf numFmtId="0" fontId="21" fillId="5" borderId="5" applyNumberFormat="0">
      <alignment horizontal="centerContinuous"/>
    </xf>
    <xf numFmtId="0" fontId="111" fillId="0" borderId="51" applyNumberFormat="0" applyFill="0" applyAlignment="0" applyProtection="0"/>
    <xf numFmtId="0" fontId="111" fillId="0" borderId="51" applyNumberFormat="0" applyFill="0" applyAlignment="0" applyProtection="0"/>
    <xf numFmtId="0" fontId="111" fillId="0" borderId="51" applyNumberFormat="0" applyFill="0" applyAlignment="0" applyProtection="0"/>
    <xf numFmtId="0" fontId="111" fillId="0" borderId="51" applyNumberFormat="0" applyFill="0" applyAlignment="0" applyProtection="0"/>
    <xf numFmtId="0" fontId="111" fillId="0" borderId="51" applyNumberFormat="0" applyFill="0" applyAlignment="0" applyProtection="0"/>
    <xf numFmtId="0" fontId="111" fillId="0" borderId="51" applyNumberFormat="0" applyFill="0" applyAlignment="0" applyProtection="0"/>
    <xf numFmtId="0" fontId="111" fillId="0" borderId="51" applyNumberFormat="0" applyFill="0" applyAlignment="0" applyProtection="0"/>
    <xf numFmtId="0" fontId="111" fillId="0" borderId="51" applyNumberFormat="0" applyFill="0" applyAlignment="0" applyProtection="0"/>
    <xf numFmtId="0" fontId="112" fillId="0" borderId="52" applyNumberFormat="0" applyFill="0" applyAlignment="0" applyProtection="0"/>
    <xf numFmtId="0" fontId="112" fillId="0" borderId="52" applyNumberFormat="0" applyFill="0" applyAlignment="0" applyProtection="0"/>
    <xf numFmtId="0" fontId="112" fillId="0" borderId="52" applyNumberFormat="0" applyFill="0" applyAlignment="0" applyProtection="0"/>
    <xf numFmtId="0" fontId="112" fillId="0" borderId="52" applyNumberFormat="0" applyFill="0" applyAlignment="0" applyProtection="0"/>
    <xf numFmtId="0" fontId="112" fillId="0" borderId="52" applyNumberFormat="0" applyFill="0" applyAlignment="0" applyProtection="0"/>
    <xf numFmtId="0" fontId="112" fillId="0" borderId="52" applyNumberFormat="0" applyFill="0" applyAlignment="0" applyProtection="0"/>
    <xf numFmtId="0" fontId="112" fillId="0" borderId="52" applyNumberFormat="0" applyFill="0" applyAlignment="0" applyProtection="0"/>
    <xf numFmtId="0" fontId="3" fillId="5" borderId="6" applyNumberFormat="0">
      <alignment horizontal="center" wrapText="1"/>
    </xf>
    <xf numFmtId="0" fontId="112" fillId="0" borderId="52" applyNumberFormat="0" applyFill="0" applyAlignment="0" applyProtection="0"/>
    <xf numFmtId="0" fontId="112" fillId="0" borderId="52" applyNumberFormat="0" applyFill="0" applyAlignment="0" applyProtection="0"/>
    <xf numFmtId="0" fontId="113" fillId="0" borderId="53" applyNumberFormat="0" applyFill="0" applyAlignment="0" applyProtection="0"/>
    <xf numFmtId="0" fontId="113" fillId="0" borderId="53" applyNumberFormat="0" applyFill="0" applyAlignment="0" applyProtection="0"/>
    <xf numFmtId="0" fontId="113" fillId="0" borderId="53" applyNumberFormat="0" applyFill="0" applyAlignment="0" applyProtection="0"/>
    <xf numFmtId="0" fontId="113" fillId="0" borderId="53" applyNumberFormat="0" applyFill="0" applyAlignment="0" applyProtection="0"/>
    <xf numFmtId="0" fontId="113" fillId="0" borderId="53" applyNumberFormat="0" applyFill="0" applyAlignment="0" applyProtection="0"/>
    <xf numFmtId="0" fontId="113" fillId="0" borderId="53" applyNumberFormat="0" applyFill="0" applyAlignment="0" applyProtection="0"/>
    <xf numFmtId="0" fontId="113" fillId="0" borderId="53" applyNumberFormat="0" applyFill="0" applyAlignment="0" applyProtection="0"/>
    <xf numFmtId="0" fontId="113" fillId="0" borderId="53" applyNumberFormat="0" applyFill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78" fillId="51" borderId="0" applyNumberFormat="0" applyBorder="0" applyAlignment="0" applyProtection="0"/>
    <xf numFmtId="10" fontId="7" fillId="5" borderId="5" applyNumberFormat="0" applyBorder="0" applyAlignment="0" applyProtection="0"/>
    <xf numFmtId="10" fontId="7" fillId="5" borderId="5" applyNumberFormat="0" applyBorder="0" applyAlignment="0" applyProtection="0"/>
    <xf numFmtId="10" fontId="7" fillId="5" borderId="5" applyNumberFormat="0" applyBorder="0" applyAlignment="0" applyProtection="0"/>
    <xf numFmtId="10" fontId="7" fillId="5" borderId="5" applyNumberFormat="0" applyBorder="0" applyAlignment="0" applyProtection="0"/>
    <xf numFmtId="0" fontId="117" fillId="53" borderId="54" applyNumberFormat="0" applyAlignment="0" applyProtection="0"/>
    <xf numFmtId="0" fontId="117" fillId="53" borderId="54" applyNumberFormat="0" applyAlignment="0" applyProtection="0"/>
    <xf numFmtId="0" fontId="117" fillId="53" borderId="54" applyNumberFormat="0" applyAlignment="0" applyProtection="0"/>
    <xf numFmtId="0" fontId="117" fillId="53" borderId="54" applyNumberFormat="0" applyAlignment="0" applyProtection="0"/>
    <xf numFmtId="0" fontId="117" fillId="53" borderId="54" applyNumberFormat="0" applyAlignment="0" applyProtection="0"/>
    <xf numFmtId="0" fontId="160" fillId="53" borderId="54" applyNumberFormat="0" applyAlignment="0" applyProtection="0"/>
    <xf numFmtId="0" fontId="160" fillId="53" borderId="54" applyNumberFormat="0" applyAlignment="0" applyProtection="0"/>
    <xf numFmtId="0" fontId="117" fillId="53" borderId="54" applyNumberFormat="0" applyAlignment="0" applyProtection="0"/>
    <xf numFmtId="0" fontId="117" fillId="53" borderId="54" applyNumberFormat="0" applyAlignment="0" applyProtection="0"/>
    <xf numFmtId="0" fontId="160" fillId="53" borderId="54" applyNumberFormat="0" applyAlignment="0" applyProtection="0"/>
    <xf numFmtId="0" fontId="117" fillId="53" borderId="54" applyNumberFormat="0" applyAlignment="0" applyProtection="0"/>
    <xf numFmtId="0" fontId="117" fillId="53" borderId="54" applyNumberFormat="0" applyAlignment="0" applyProtection="0"/>
    <xf numFmtId="0" fontId="160" fillId="53" borderId="54" applyNumberFormat="0" applyAlignment="0" applyProtection="0"/>
    <xf numFmtId="0" fontId="117" fillId="53" borderId="54" applyNumberFormat="0" applyAlignment="0" applyProtection="0"/>
    <xf numFmtId="0" fontId="117" fillId="53" borderId="54" applyNumberFormat="0" applyAlignment="0" applyProtection="0"/>
    <xf numFmtId="0" fontId="117" fillId="53" borderId="54" applyNumberFormat="0" applyAlignment="0" applyProtection="0"/>
    <xf numFmtId="0" fontId="117" fillId="53" borderId="54" applyNumberFormat="0" applyAlignment="0" applyProtection="0"/>
    <xf numFmtId="0" fontId="117" fillId="53" borderId="54" applyNumberFormat="0" applyAlignment="0" applyProtection="0"/>
    <xf numFmtId="2" fontId="20" fillId="0" borderId="4" applyNumberFormat="0" applyFont="0">
      <alignment horizontal="center"/>
      <protection locked="0"/>
    </xf>
    <xf numFmtId="0" fontId="117" fillId="53" borderId="54" applyNumberFormat="0" applyAlignment="0" applyProtection="0"/>
    <xf numFmtId="0" fontId="117" fillId="53" borderId="54" applyNumberFormat="0" applyAlignment="0" applyProtection="0"/>
    <xf numFmtId="0" fontId="117" fillId="53" borderId="54" applyNumberFormat="0" applyAlignment="0" applyProtection="0"/>
    <xf numFmtId="0" fontId="117" fillId="53" borderId="54" applyNumberFormat="0" applyAlignment="0" applyProtection="0"/>
    <xf numFmtId="0" fontId="120" fillId="0" borderId="56" applyNumberFormat="0" applyFill="0" applyAlignment="0" applyProtection="0"/>
    <xf numFmtId="0" fontId="120" fillId="0" borderId="56" applyNumberFormat="0" applyFill="0" applyAlignment="0" applyProtection="0"/>
    <xf numFmtId="0" fontId="120" fillId="0" borderId="56" applyNumberFormat="0" applyFill="0" applyAlignment="0" applyProtection="0"/>
    <xf numFmtId="0" fontId="120" fillId="0" borderId="56" applyNumberFormat="0" applyFill="0" applyAlignment="0" applyProtection="0"/>
    <xf numFmtId="0" fontId="120" fillId="0" borderId="56" applyNumberFormat="0" applyFill="0" applyAlignment="0" applyProtection="0"/>
    <xf numFmtId="0" fontId="120" fillId="0" borderId="56" applyNumberFormat="0" applyFill="0" applyAlignment="0" applyProtection="0"/>
    <xf numFmtId="0" fontId="120" fillId="0" borderId="56" applyNumberFormat="0" applyFill="0" applyAlignment="0" applyProtection="0"/>
    <xf numFmtId="0" fontId="120" fillId="0" borderId="56" applyNumberFormat="0" applyFill="0" applyAlignment="0" applyProtection="0"/>
    <xf numFmtId="0" fontId="28" fillId="0" borderId="0"/>
    <xf numFmtId="44" fontId="53" fillId="0" borderId="0" applyFont="0" applyFill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79" fillId="52" borderId="0" applyNumberFormat="0" applyBorder="0" applyAlignment="0" applyProtection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3" fillId="0" borderId="0"/>
    <xf numFmtId="0" fontId="5" fillId="0" borderId="0"/>
    <xf numFmtId="0" fontId="5" fillId="0" borderId="0"/>
    <xf numFmtId="0" fontId="124" fillId="0" borderId="0">
      <alignment vertical="top"/>
    </xf>
    <xf numFmtId="0" fontId="124" fillId="0" borderId="0">
      <alignment vertical="top"/>
    </xf>
    <xf numFmtId="0" fontId="5" fillId="0" borderId="0"/>
    <xf numFmtId="0" fontId="5" fillId="0" borderId="0"/>
    <xf numFmtId="0" fontId="55" fillId="0" borderId="0"/>
    <xf numFmtId="0" fontId="5" fillId="0" borderId="0"/>
    <xf numFmtId="0" fontId="5" fillId="0" borderId="0"/>
    <xf numFmtId="0" fontId="5" fillId="0" borderId="0"/>
    <xf numFmtId="0" fontId="53" fillId="0" borderId="0"/>
    <xf numFmtId="0" fontId="5" fillId="0" borderId="0"/>
    <xf numFmtId="0" fontId="180" fillId="0" borderId="0"/>
    <xf numFmtId="0" fontId="5" fillId="0" borderId="0"/>
    <xf numFmtId="0" fontId="180" fillId="0" borderId="0"/>
    <xf numFmtId="0" fontId="5" fillId="0" borderId="0"/>
    <xf numFmtId="0" fontId="5" fillId="0" borderId="0"/>
    <xf numFmtId="0" fontId="53" fillId="0" borderId="0"/>
    <xf numFmtId="0" fontId="5" fillId="0" borderId="0"/>
    <xf numFmtId="0" fontId="5" fillId="0" borderId="0"/>
    <xf numFmtId="0" fontId="53" fillId="0" borderId="0"/>
    <xf numFmtId="0" fontId="5" fillId="0" borderId="0"/>
    <xf numFmtId="0" fontId="5" fillId="0" borderId="0"/>
    <xf numFmtId="0" fontId="53" fillId="0" borderId="0"/>
    <xf numFmtId="0" fontId="5" fillId="0" borderId="0"/>
    <xf numFmtId="0" fontId="53" fillId="0" borderId="0"/>
    <xf numFmtId="0" fontId="5" fillId="0" borderId="0"/>
    <xf numFmtId="0" fontId="5" fillId="0" borderId="0"/>
    <xf numFmtId="0" fontId="53" fillId="0" borderId="0"/>
    <xf numFmtId="0" fontId="5" fillId="0" borderId="0"/>
    <xf numFmtId="0" fontId="5" fillId="0" borderId="0"/>
    <xf numFmtId="0" fontId="53" fillId="0" borderId="0"/>
    <xf numFmtId="0" fontId="5" fillId="0" borderId="0"/>
    <xf numFmtId="0" fontId="5" fillId="0" borderId="0"/>
    <xf numFmtId="0" fontId="5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7" fillId="56" borderId="58" applyNumberFormat="0" applyFont="0" applyAlignment="0" applyProtection="0"/>
    <xf numFmtId="0" fontId="167" fillId="56" borderId="58" applyNumberFormat="0" applyFont="0" applyAlignment="0" applyProtection="0"/>
    <xf numFmtId="0" fontId="167" fillId="56" borderId="58" applyNumberFormat="0" applyFont="0" applyAlignment="0" applyProtection="0"/>
    <xf numFmtId="0" fontId="167" fillId="56" borderId="58" applyNumberFormat="0" applyFont="0" applyAlignment="0" applyProtection="0"/>
    <xf numFmtId="0" fontId="167" fillId="56" borderId="58" applyNumberFormat="0" applyFont="0" applyAlignment="0" applyProtection="0"/>
    <xf numFmtId="0" fontId="167" fillId="56" borderId="58" applyNumberFormat="0" applyFont="0" applyAlignment="0" applyProtection="0"/>
    <xf numFmtId="0" fontId="167" fillId="56" borderId="58" applyNumberFormat="0" applyFont="0" applyAlignment="0" applyProtection="0"/>
    <xf numFmtId="0" fontId="167" fillId="56" borderId="58" applyNumberFormat="0" applyFont="0" applyAlignment="0" applyProtection="0"/>
    <xf numFmtId="0" fontId="167" fillId="56" borderId="58" applyNumberFormat="0" applyFont="0" applyAlignment="0" applyProtection="0"/>
    <xf numFmtId="0" fontId="167" fillId="56" borderId="58" applyNumberFormat="0" applyFont="0" applyAlignment="0" applyProtection="0"/>
    <xf numFmtId="0" fontId="167" fillId="56" borderId="58" applyNumberFormat="0" applyFont="0" applyAlignment="0" applyProtection="0"/>
    <xf numFmtId="0" fontId="167" fillId="56" borderId="58" applyNumberFormat="0" applyFont="0" applyAlignment="0" applyProtection="0"/>
    <xf numFmtId="0" fontId="167" fillId="56" borderId="58" applyNumberFormat="0" applyFont="0" applyAlignment="0" applyProtection="0"/>
    <xf numFmtId="0" fontId="167" fillId="56" borderId="58" applyNumberFormat="0" applyFont="0" applyAlignment="0" applyProtection="0"/>
    <xf numFmtId="0" fontId="167" fillId="56" borderId="58" applyNumberFormat="0" applyFont="0" applyAlignment="0" applyProtection="0"/>
    <xf numFmtId="0" fontId="167" fillId="56" borderId="58" applyNumberFormat="0" applyFont="0" applyAlignment="0" applyProtection="0"/>
    <xf numFmtId="0" fontId="167" fillId="56" borderId="58" applyNumberFormat="0" applyFont="0" applyAlignment="0" applyProtection="0"/>
    <xf numFmtId="0" fontId="167" fillId="56" borderId="58" applyNumberFormat="0" applyFont="0" applyAlignment="0" applyProtection="0"/>
    <xf numFmtId="0" fontId="167" fillId="56" borderId="58" applyNumberFormat="0" applyFont="0" applyAlignment="0" applyProtection="0"/>
    <xf numFmtId="0" fontId="167" fillId="56" borderId="58" applyNumberFormat="0" applyFont="0" applyAlignment="0" applyProtection="0"/>
    <xf numFmtId="0" fontId="167" fillId="56" borderId="58" applyNumberFormat="0" applyFont="0" applyAlignment="0" applyProtection="0"/>
    <xf numFmtId="0" fontId="167" fillId="56" borderId="58" applyNumberFormat="0" applyFont="0" applyAlignment="0" applyProtection="0"/>
    <xf numFmtId="0" fontId="167" fillId="56" borderId="58" applyNumberFormat="0" applyFont="0" applyAlignment="0" applyProtection="0"/>
    <xf numFmtId="0" fontId="167" fillId="56" borderId="58" applyNumberFormat="0" applyFont="0" applyAlignment="0" applyProtection="0"/>
    <xf numFmtId="0" fontId="167" fillId="56" borderId="58" applyNumberFormat="0" applyFont="0" applyAlignment="0" applyProtection="0"/>
    <xf numFmtId="0" fontId="167" fillId="56" borderId="58" applyNumberFormat="0" applyFont="0" applyAlignment="0" applyProtection="0"/>
    <xf numFmtId="0" fontId="167" fillId="56" borderId="58" applyNumberFormat="0" applyFont="0" applyAlignment="0" applyProtection="0"/>
    <xf numFmtId="0" fontId="167" fillId="56" borderId="58" applyNumberFormat="0" applyFont="0" applyAlignment="0" applyProtection="0"/>
    <xf numFmtId="0" fontId="167" fillId="56" borderId="58" applyNumberFormat="0" applyFont="0" applyAlignment="0" applyProtection="0"/>
    <xf numFmtId="0" fontId="167" fillId="56" borderId="58" applyNumberFormat="0" applyFont="0" applyAlignment="0" applyProtection="0"/>
    <xf numFmtId="0" fontId="167" fillId="56" borderId="58" applyNumberFormat="0" applyFont="0" applyAlignment="0" applyProtection="0"/>
    <xf numFmtId="0" fontId="53" fillId="56" borderId="58" applyNumberFormat="0" applyFont="0" applyAlignment="0" applyProtection="0"/>
    <xf numFmtId="0" fontId="53" fillId="56" borderId="58" applyNumberFormat="0" applyFont="0" applyAlignment="0" applyProtection="0"/>
    <xf numFmtId="0" fontId="55" fillId="56" borderId="58" applyNumberFormat="0" applyFont="0" applyAlignment="0" applyProtection="0"/>
    <xf numFmtId="0" fontId="55" fillId="56" borderId="58" applyNumberFormat="0" applyFont="0" applyAlignment="0" applyProtection="0"/>
    <xf numFmtId="0" fontId="55" fillId="56" borderId="58" applyNumberFormat="0" applyFont="0" applyAlignment="0" applyProtection="0"/>
    <xf numFmtId="0" fontId="4" fillId="56" borderId="58" applyNumberFormat="0" applyFont="0" applyAlignment="0" applyProtection="0"/>
    <xf numFmtId="0" fontId="4" fillId="56" borderId="58" applyNumberFormat="0" applyFont="0" applyAlignment="0" applyProtection="0"/>
    <xf numFmtId="0" fontId="55" fillId="56" borderId="58" applyNumberFormat="0" applyFont="0" applyAlignment="0" applyProtection="0"/>
    <xf numFmtId="0" fontId="53" fillId="56" borderId="58" applyNumberFormat="0" applyFont="0" applyAlignment="0" applyProtection="0"/>
    <xf numFmtId="0" fontId="118" fillId="54" borderId="55" applyNumberFormat="0" applyAlignment="0" applyProtection="0"/>
    <xf numFmtId="0" fontId="118" fillId="54" borderId="55" applyNumberFormat="0" applyAlignment="0" applyProtection="0"/>
    <xf numFmtId="0" fontId="118" fillId="54" borderId="55" applyNumberFormat="0" applyAlignment="0" applyProtection="0"/>
    <xf numFmtId="0" fontId="118" fillId="54" borderId="55" applyNumberFormat="0" applyAlignment="0" applyProtection="0"/>
    <xf numFmtId="0" fontId="118" fillId="54" borderId="55" applyNumberFormat="0" applyAlignment="0" applyProtection="0"/>
    <xf numFmtId="0" fontId="118" fillId="54" borderId="55" applyNumberFormat="0" applyAlignment="0" applyProtection="0"/>
    <xf numFmtId="0" fontId="118" fillId="54" borderId="55" applyNumberFormat="0" applyAlignment="0" applyProtection="0"/>
    <xf numFmtId="0" fontId="118" fillId="54" borderId="55" applyNumberFormat="0" applyAlignment="0" applyProtection="0"/>
    <xf numFmtId="9" fontId="5" fillId="0" borderId="0" applyFont="0" applyFill="0" applyBorder="0" applyAlignment="0" applyProtection="0"/>
    <xf numFmtId="0" fontId="181" fillId="54" borderId="55" applyNumberFormat="0" applyAlignment="0" applyProtection="0"/>
    <xf numFmtId="4" fontId="33" fillId="6" borderId="9" applyNumberFormat="0" applyProtection="0">
      <alignment vertical="center"/>
    </xf>
    <xf numFmtId="4" fontId="33" fillId="6" borderId="9" applyNumberFormat="0" applyProtection="0">
      <alignment vertical="center"/>
    </xf>
    <xf numFmtId="4" fontId="34" fillId="8" borderId="9" applyNumberFormat="0" applyProtection="0">
      <alignment vertical="center"/>
    </xf>
    <xf numFmtId="4" fontId="34" fillId="8" borderId="9" applyNumberFormat="0" applyProtection="0">
      <alignment vertical="center"/>
    </xf>
    <xf numFmtId="4" fontId="35" fillId="8" borderId="9" applyNumberFormat="0" applyProtection="0">
      <alignment horizontal="left" vertical="center" indent="1"/>
    </xf>
    <xf numFmtId="4" fontId="35" fillId="8" borderId="9" applyNumberFormat="0" applyProtection="0">
      <alignment horizontal="left" vertical="center" indent="1"/>
    </xf>
    <xf numFmtId="4" fontId="35" fillId="10" borderId="9" applyNumberFormat="0" applyProtection="0">
      <alignment horizontal="right" vertical="center"/>
    </xf>
    <xf numFmtId="4" fontId="35" fillId="10" borderId="9" applyNumberFormat="0" applyProtection="0">
      <alignment horizontal="right" vertical="center"/>
    </xf>
    <xf numFmtId="4" fontId="35" fillId="11" borderId="9" applyNumberFormat="0" applyProtection="0">
      <alignment horizontal="right" vertical="center"/>
    </xf>
    <xf numFmtId="4" fontId="35" fillId="11" borderId="9" applyNumberFormat="0" applyProtection="0">
      <alignment horizontal="right" vertical="center"/>
    </xf>
    <xf numFmtId="4" fontId="35" fillId="12" borderId="9" applyNumberFormat="0" applyProtection="0">
      <alignment horizontal="right" vertical="center"/>
    </xf>
    <xf numFmtId="4" fontId="35" fillId="12" borderId="9" applyNumberFormat="0" applyProtection="0">
      <alignment horizontal="right" vertical="center"/>
    </xf>
    <xf numFmtId="4" fontId="35" fillId="13" borderId="9" applyNumberFormat="0" applyProtection="0">
      <alignment horizontal="right" vertical="center"/>
    </xf>
    <xf numFmtId="4" fontId="35" fillId="13" borderId="9" applyNumberFormat="0" applyProtection="0">
      <alignment horizontal="right" vertical="center"/>
    </xf>
    <xf numFmtId="4" fontId="35" fillId="14" borderId="9" applyNumberFormat="0" applyProtection="0">
      <alignment horizontal="right" vertical="center"/>
    </xf>
    <xf numFmtId="4" fontId="35" fillId="14" borderId="9" applyNumberFormat="0" applyProtection="0">
      <alignment horizontal="right" vertical="center"/>
    </xf>
    <xf numFmtId="4" fontId="35" fillId="15" borderId="9" applyNumberFormat="0" applyProtection="0">
      <alignment horizontal="right" vertical="center"/>
    </xf>
    <xf numFmtId="4" fontId="35" fillId="15" borderId="9" applyNumberFormat="0" applyProtection="0">
      <alignment horizontal="right" vertical="center"/>
    </xf>
    <xf numFmtId="4" fontId="35" fillId="16" borderId="9" applyNumberFormat="0" applyProtection="0">
      <alignment horizontal="right" vertical="center"/>
    </xf>
    <xf numFmtId="4" fontId="35" fillId="16" borderId="9" applyNumberFormat="0" applyProtection="0">
      <alignment horizontal="right" vertical="center"/>
    </xf>
    <xf numFmtId="4" fontId="35" fillId="17" borderId="9" applyNumberFormat="0" applyProtection="0">
      <alignment horizontal="right" vertical="center"/>
    </xf>
    <xf numFmtId="4" fontId="35" fillId="17" borderId="9" applyNumberFormat="0" applyProtection="0">
      <alignment horizontal="right" vertical="center"/>
    </xf>
    <xf numFmtId="4" fontId="35" fillId="18" borderId="9" applyNumberFormat="0" applyProtection="0">
      <alignment horizontal="right" vertical="center"/>
    </xf>
    <xf numFmtId="4" fontId="35" fillId="18" borderId="9" applyNumberFormat="0" applyProtection="0">
      <alignment horizontal="right" vertical="center"/>
    </xf>
    <xf numFmtId="4" fontId="35" fillId="20" borderId="9" applyNumberFormat="0" applyProtection="0">
      <alignment horizontal="right" vertical="center"/>
    </xf>
    <xf numFmtId="4" fontId="35" fillId="20" borderId="9" applyNumberFormat="0" applyProtection="0">
      <alignment horizontal="right" vertical="center"/>
    </xf>
    <xf numFmtId="4" fontId="12" fillId="20" borderId="0" applyNumberFormat="0" applyProtection="0">
      <alignment horizontal="left" vertical="center" indent="1"/>
    </xf>
    <xf numFmtId="4" fontId="12" fillId="21" borderId="0" applyNumberFormat="0" applyProtection="0">
      <alignment horizontal="left" vertical="center" indent="1"/>
    </xf>
    <xf numFmtId="4" fontId="35" fillId="22" borderId="9" applyNumberFormat="0" applyProtection="0">
      <alignment vertical="center"/>
    </xf>
    <xf numFmtId="4" fontId="35" fillId="22" borderId="9" applyNumberFormat="0" applyProtection="0">
      <alignment vertical="center"/>
    </xf>
    <xf numFmtId="4" fontId="37" fillId="22" borderId="9" applyNumberFormat="0" applyProtection="0">
      <alignment vertical="center"/>
    </xf>
    <xf numFmtId="4" fontId="37" fillId="22" borderId="9" applyNumberFormat="0" applyProtection="0">
      <alignment vertical="center"/>
    </xf>
    <xf numFmtId="4" fontId="36" fillId="20" borderId="11" applyNumberFormat="0" applyProtection="0">
      <alignment horizontal="left" vertical="center" indent="1"/>
    </xf>
    <xf numFmtId="4" fontId="36" fillId="20" borderId="11" applyNumberFormat="0" applyProtection="0">
      <alignment horizontal="left" vertical="center" indent="1"/>
    </xf>
    <xf numFmtId="4" fontId="12" fillId="23" borderId="9" applyNumberFormat="0" applyProtection="0">
      <alignment horizontal="right" vertical="center"/>
    </xf>
    <xf numFmtId="4" fontId="12" fillId="23" borderId="9" applyNumberFormat="0" applyProtection="0">
      <alignment horizontal="right" vertical="center"/>
    </xf>
    <xf numFmtId="4" fontId="12" fillId="23" borderId="9" applyNumberFormat="0" applyProtection="0">
      <alignment horizontal="right" vertical="center"/>
    </xf>
    <xf numFmtId="4" fontId="37" fillId="22" borderId="9" applyNumberFormat="0" applyProtection="0">
      <alignment horizontal="right" vertical="center"/>
    </xf>
    <xf numFmtId="4" fontId="37" fillId="22" borderId="9" applyNumberFormat="0" applyProtection="0">
      <alignment horizontal="right" vertical="center"/>
    </xf>
    <xf numFmtId="4" fontId="12" fillId="24" borderId="9" applyNumberFormat="0" applyProtection="0">
      <alignment horizontal="left" vertical="center" indent="1"/>
    </xf>
    <xf numFmtId="4" fontId="12" fillId="24" borderId="9" applyNumberFormat="0" applyProtection="0">
      <alignment horizontal="left" vertical="center" indent="1"/>
    </xf>
    <xf numFmtId="4" fontId="12" fillId="24" borderId="9" applyNumberFormat="0" applyProtection="0">
      <alignment horizontal="left" vertical="center" indent="1"/>
    </xf>
    <xf numFmtId="0" fontId="12" fillId="9" borderId="9" applyNumberFormat="0" applyProtection="0">
      <alignment horizontal="left" vertical="top" indent="1"/>
    </xf>
    <xf numFmtId="0" fontId="12" fillId="9" borderId="9" applyNumberFormat="0" applyProtection="0">
      <alignment horizontal="left" vertical="top" indent="1"/>
    </xf>
    <xf numFmtId="0" fontId="12" fillId="9" borderId="9" applyNumberFormat="0" applyProtection="0">
      <alignment horizontal="left" vertical="top" indent="1"/>
    </xf>
    <xf numFmtId="4" fontId="38" fillId="9" borderId="11" applyNumberFormat="0" applyProtection="0">
      <alignment horizontal="left" vertical="center" indent="1"/>
    </xf>
    <xf numFmtId="4" fontId="38" fillId="9" borderId="11" applyNumberFormat="0" applyProtection="0">
      <alignment horizontal="left" vertical="center" indent="1"/>
    </xf>
    <xf numFmtId="4" fontId="39" fillId="22" borderId="9" applyNumberFormat="0" applyProtection="0">
      <alignment horizontal="right" vertical="center"/>
    </xf>
    <xf numFmtId="4" fontId="39" fillId="22" borderId="9" applyNumberFormat="0" applyProtection="0">
      <alignment horizontal="right" vertical="center"/>
    </xf>
    <xf numFmtId="172" fontId="5" fillId="0" borderId="0">
      <alignment horizontal="left" wrapText="1"/>
    </xf>
    <xf numFmtId="0" fontId="3" fillId="0" borderId="12"/>
    <xf numFmtId="0" fontId="3" fillId="0" borderId="12"/>
    <xf numFmtId="0" fontId="46" fillId="25" borderId="14" applyNumberFormat="0" applyAlignment="0" applyProtection="0">
      <alignment vertical="center"/>
    </xf>
    <xf numFmtId="0" fontId="46" fillId="25" borderId="14" applyNumberFormat="0" applyAlignment="0" applyProtection="0">
      <alignment vertical="center"/>
    </xf>
    <xf numFmtId="0" fontId="10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18" fontId="16" fillId="3" borderId="0" applyFont="0" applyFill="0" applyBorder="0" applyAlignment="0" applyProtection="0">
      <protection locked="0"/>
    </xf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63" fillId="0" borderId="59" applyNumberFormat="0" applyFill="0" applyAlignment="0" applyProtection="0"/>
    <xf numFmtId="0" fontId="63" fillId="0" borderId="59" applyNumberFormat="0" applyFill="0" applyAlignment="0" applyProtection="0"/>
    <xf numFmtId="0" fontId="63" fillId="0" borderId="59" applyNumberFormat="0" applyFill="0" applyAlignment="0" applyProtection="0"/>
    <xf numFmtId="0" fontId="63" fillId="0" borderId="59" applyNumberFormat="0" applyFill="0" applyAlignment="0" applyProtection="0"/>
    <xf numFmtId="0" fontId="63" fillId="0" borderId="59" applyNumberFormat="0" applyFill="0" applyAlignment="0" applyProtection="0"/>
    <xf numFmtId="0" fontId="63" fillId="0" borderId="59" applyNumberFormat="0" applyFill="0" applyAlignment="0" applyProtection="0"/>
    <xf numFmtId="0" fontId="183" fillId="0" borderId="59" applyNumberFormat="0" applyFill="0" applyAlignment="0" applyProtection="0"/>
    <xf numFmtId="0" fontId="63" fillId="0" borderId="59" applyNumberFormat="0" applyFill="0" applyAlignment="0" applyProtection="0"/>
    <xf numFmtId="0" fontId="184" fillId="55" borderId="57" applyNumberFormat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91" fillId="0" borderId="0" applyNumberFormat="0" applyFill="0" applyBorder="0" applyAlignment="0" applyProtection="0"/>
    <xf numFmtId="0" fontId="53" fillId="0" borderId="0"/>
    <xf numFmtId="0" fontId="5" fillId="0" borderId="0">
      <alignment vertical="top"/>
    </xf>
    <xf numFmtId="0" fontId="208" fillId="0" borderId="0">
      <alignment vertical="top"/>
    </xf>
    <xf numFmtId="183" fontId="79" fillId="0" borderId="0" applyNumberFormat="0" applyFill="0" applyBorder="0" applyAlignment="0" applyProtection="0">
      <alignment vertical="top"/>
      <protection locked="0"/>
    </xf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3" fillId="0" borderId="0" applyFont="0" applyFill="0" applyBorder="0" applyAlignment="0" applyProtection="0"/>
    <xf numFmtId="0" fontId="5" fillId="0" borderId="0">
      <alignment vertical="top"/>
    </xf>
  </cellStyleXfs>
  <cellXfs count="926">
    <xf numFmtId="0" fontId="0" fillId="0" borderId="0" xfId="0"/>
    <xf numFmtId="1" fontId="49" fillId="0" borderId="5" xfId="71" applyNumberFormat="1" applyFont="1" applyBorder="1" applyAlignment="1">
      <alignment horizontal="center" vertical="center"/>
    </xf>
    <xf numFmtId="171" fontId="49" fillId="0" borderId="16" xfId="67" applyNumberFormat="1" applyFont="1" applyBorder="1" applyAlignment="1">
      <alignment horizontal="center" vertical="center"/>
    </xf>
    <xf numFmtId="0" fontId="56" fillId="0" borderId="0" xfId="0" applyFont="1"/>
    <xf numFmtId="170" fontId="49" fillId="0" borderId="0" xfId="70" applyNumberFormat="1" applyFont="1"/>
    <xf numFmtId="170" fontId="50" fillId="0" borderId="0" xfId="70" applyNumberFormat="1" applyFont="1"/>
    <xf numFmtId="170" fontId="49" fillId="0" borderId="0" xfId="70" applyNumberFormat="1" applyFont="1" applyAlignment="1">
      <alignment vertical="center"/>
    </xf>
    <xf numFmtId="0" fontId="50" fillId="0" borderId="0" xfId="0" applyFont="1"/>
    <xf numFmtId="0" fontId="49" fillId="0" borderId="0" xfId="0" applyFont="1" applyAlignment="1">
      <alignment horizontal="left" vertical="center" wrapText="1"/>
    </xf>
    <xf numFmtId="0" fontId="50" fillId="0" borderId="5" xfId="0" applyFont="1" applyBorder="1"/>
    <xf numFmtId="171" fontId="49" fillId="0" borderId="0" xfId="67" applyNumberFormat="1" applyFont="1" applyAlignment="1">
      <alignment vertical="center"/>
    </xf>
    <xf numFmtId="171" fontId="49" fillId="0" borderId="0" xfId="67" applyNumberFormat="1" applyFont="1" applyAlignment="1">
      <alignment horizontal="center" vertical="center" wrapText="1"/>
    </xf>
    <xf numFmtId="171" fontId="49" fillId="0" borderId="0" xfId="67" applyNumberFormat="1" applyFont="1" applyAlignment="1">
      <alignment horizontal="left" vertical="center" wrapText="1"/>
    </xf>
    <xf numFmtId="171" fontId="49" fillId="0" borderId="0" xfId="67" applyNumberFormat="1" applyFont="1" applyAlignment="1">
      <alignment horizontal="center" vertical="center"/>
    </xf>
    <xf numFmtId="171" fontId="49" fillId="0" borderId="21" xfId="67" applyNumberFormat="1" applyFont="1" applyBorder="1" applyAlignment="1">
      <alignment horizontal="left"/>
    </xf>
    <xf numFmtId="171" fontId="49" fillId="0" borderId="20" xfId="67" applyNumberFormat="1" applyFont="1" applyBorder="1" applyAlignment="1">
      <alignment horizontal="left"/>
    </xf>
    <xf numFmtId="171" fontId="50" fillId="0" borderId="20" xfId="67" applyNumberFormat="1" applyFont="1" applyBorder="1" applyAlignment="1">
      <alignment horizontal="left" indent="3"/>
    </xf>
    <xf numFmtId="171" fontId="50" fillId="0" borderId="17" xfId="67" applyNumberFormat="1" applyFont="1" applyBorder="1" applyAlignment="1">
      <alignment horizontal="left" indent="3"/>
    </xf>
    <xf numFmtId="0" fontId="50" fillId="0" borderId="0" xfId="0" applyFont="1" applyAlignment="1">
      <alignment horizontal="right" vertical="center"/>
    </xf>
    <xf numFmtId="3" fontId="49" fillId="0" borderId="20" xfId="0" applyNumberFormat="1" applyFont="1" applyBorder="1"/>
    <xf numFmtId="3" fontId="50" fillId="0" borderId="20" xfId="0" applyNumberFormat="1" applyFont="1" applyBorder="1"/>
    <xf numFmtId="0" fontId="50" fillId="0" borderId="17" xfId="0" applyFont="1" applyBorder="1"/>
    <xf numFmtId="0" fontId="58" fillId="0" borderId="0" xfId="0" applyFont="1" applyProtection="1">
      <protection locked="0"/>
    </xf>
    <xf numFmtId="0" fontId="49" fillId="0" borderId="0" xfId="60" applyFont="1" applyAlignment="1">
      <alignment horizontal="left" vertical="center"/>
    </xf>
    <xf numFmtId="3" fontId="50" fillId="0" borderId="20" xfId="0" applyNumberFormat="1" applyFont="1" applyBorder="1" applyProtection="1">
      <protection locked="0"/>
    </xf>
    <xf numFmtId="0" fontId="49" fillId="0" borderId="0" xfId="0" applyFont="1" applyAlignment="1">
      <alignment vertical="center" wrapText="1"/>
    </xf>
    <xf numFmtId="9" fontId="50" fillId="0" borderId="21" xfId="76" applyFont="1" applyFill="1" applyBorder="1" applyAlignment="1">
      <alignment horizontal="center"/>
    </xf>
    <xf numFmtId="3" fontId="50" fillId="0" borderId="21" xfId="0" applyNumberFormat="1" applyFont="1" applyBorder="1"/>
    <xf numFmtId="0" fontId="49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50" fillId="0" borderId="0" xfId="0" applyFont="1" applyAlignment="1">
      <alignment vertical="center" wrapText="1"/>
    </xf>
    <xf numFmtId="0" fontId="59" fillId="0" borderId="0" xfId="0" applyFont="1" applyAlignment="1">
      <alignment vertical="center" wrapText="1"/>
    </xf>
    <xf numFmtId="3" fontId="50" fillId="0" borderId="0" xfId="71" applyNumberFormat="1" applyFont="1" applyAlignment="1" applyProtection="1">
      <alignment vertical="center" wrapText="1"/>
      <protection locked="0"/>
    </xf>
    <xf numFmtId="0" fontId="60" fillId="0" borderId="20" xfId="0" applyFont="1" applyBorder="1"/>
    <xf numFmtId="0" fontId="61" fillId="0" borderId="5" xfId="0" applyFont="1" applyBorder="1" applyAlignment="1">
      <alignment vertical="center"/>
    </xf>
    <xf numFmtId="0" fontId="60" fillId="0" borderId="21" xfId="0" applyFont="1" applyBorder="1"/>
    <xf numFmtId="0" fontId="60" fillId="0" borderId="0" xfId="0" applyFont="1"/>
    <xf numFmtId="164" fontId="49" fillId="0" borderId="0" xfId="12" applyFont="1" applyAlignment="1">
      <alignment horizontal="center" vertical="center"/>
    </xf>
    <xf numFmtId="0" fontId="60" fillId="0" borderId="0" xfId="71" applyFont="1"/>
    <xf numFmtId="0" fontId="60" fillId="0" borderId="20" xfId="60" applyFont="1" applyBorder="1" applyAlignment="1">
      <alignment horizontal="left" indent="2"/>
    </xf>
    <xf numFmtId="0" fontId="61" fillId="0" borderId="20" xfId="60" applyFont="1" applyBorder="1" applyAlignment="1"/>
    <xf numFmtId="0" fontId="60" fillId="0" borderId="20" xfId="60" applyFont="1" applyBorder="1" applyAlignment="1"/>
    <xf numFmtId="0" fontId="61" fillId="0" borderId="5" xfId="60" quotePrefix="1" applyFont="1" applyBorder="1" applyAlignment="1">
      <alignment horizontal="center" vertical="center"/>
    </xf>
    <xf numFmtId="0" fontId="61" fillId="0" borderId="20" xfId="60" quotePrefix="1" applyFont="1" applyBorder="1" applyAlignment="1">
      <alignment horizontal="center" vertical="center"/>
    </xf>
    <xf numFmtId="171" fontId="61" fillId="0" borderId="19" xfId="68" applyNumberFormat="1" applyFont="1" applyBorder="1" applyAlignment="1">
      <alignment horizontal="center" vertical="center"/>
    </xf>
    <xf numFmtId="171" fontId="61" fillId="0" borderId="21" xfId="68" quotePrefix="1" applyNumberFormat="1" applyFont="1" applyBorder="1" applyAlignment="1">
      <alignment horizontal="left"/>
    </xf>
    <xf numFmtId="171" fontId="60" fillId="0" borderId="20" xfId="68" applyNumberFormat="1" applyFont="1" applyBorder="1" applyAlignment="1">
      <alignment horizontal="left"/>
    </xf>
    <xf numFmtId="168" fontId="61" fillId="0" borderId="5" xfId="68" applyNumberFormat="1" applyFont="1" applyBorder="1" applyAlignment="1">
      <alignment horizontal="left"/>
    </xf>
    <xf numFmtId="0" fontId="61" fillId="0" borderId="20" xfId="0" applyFont="1" applyBorder="1"/>
    <xf numFmtId="0" fontId="60" fillId="0" borderId="17" xfId="0" applyFont="1" applyBorder="1"/>
    <xf numFmtId="0" fontId="50" fillId="0" borderId="0" xfId="0" applyFont="1" applyAlignment="1">
      <alignment horizontal="right"/>
    </xf>
    <xf numFmtId="0" fontId="50" fillId="0" borderId="0" xfId="66" quotePrefix="1" applyFont="1" applyAlignment="1">
      <alignment horizontal="right" vertical="center"/>
    </xf>
    <xf numFmtId="171" fontId="50" fillId="0" borderId="0" xfId="67" applyNumberFormat="1" applyFont="1" applyAlignment="1">
      <alignment horizontal="right" vertical="center"/>
    </xf>
    <xf numFmtId="3" fontId="50" fillId="0" borderId="21" xfId="67" quotePrefix="1" applyNumberFormat="1" applyFont="1" applyBorder="1" applyAlignment="1">
      <alignment horizontal="right"/>
    </xf>
    <xf numFmtId="178" fontId="49" fillId="0" borderId="20" xfId="67" applyNumberFormat="1" applyFont="1" applyBorder="1" applyAlignment="1">
      <alignment horizontal="right"/>
    </xf>
    <xf numFmtId="178" fontId="50" fillId="0" borderId="20" xfId="67" applyNumberFormat="1" applyFont="1" applyBorder="1" applyAlignment="1">
      <alignment horizontal="right"/>
    </xf>
    <xf numFmtId="178" fontId="50" fillId="0" borderId="17" xfId="67" applyNumberFormat="1" applyFont="1" applyBorder="1" applyAlignment="1">
      <alignment horizontal="right"/>
    </xf>
    <xf numFmtId="3" fontId="61" fillId="0" borderId="5" xfId="68" quotePrefix="1" applyNumberFormat="1" applyFont="1" applyBorder="1" applyAlignment="1">
      <alignment horizontal="right"/>
    </xf>
    <xf numFmtId="3" fontId="60" fillId="0" borderId="20" xfId="68" quotePrefix="1" applyNumberFormat="1" applyFont="1" applyBorder="1" applyAlignment="1">
      <alignment horizontal="right"/>
    </xf>
    <xf numFmtId="168" fontId="60" fillId="0" borderId="20" xfId="68" quotePrefix="1" applyNumberFormat="1" applyFont="1" applyBorder="1" applyAlignment="1">
      <alignment horizontal="left" indent="5"/>
    </xf>
    <xf numFmtId="3" fontId="60" fillId="0" borderId="17" xfId="68" quotePrefix="1" applyNumberFormat="1" applyFont="1" applyBorder="1" applyAlignment="1">
      <alignment horizontal="right"/>
    </xf>
    <xf numFmtId="0" fontId="56" fillId="0" borderId="0" xfId="0" applyFont="1" applyAlignment="1">
      <alignment horizontal="center" vertical="center" wrapText="1"/>
    </xf>
    <xf numFmtId="164" fontId="50" fillId="0" borderId="5" xfId="12" applyFont="1" applyFill="1" applyBorder="1" applyProtection="1">
      <protection locked="0"/>
    </xf>
    <xf numFmtId="0" fontId="56" fillId="0" borderId="20" xfId="60" applyFont="1" applyBorder="1" applyAlignment="1"/>
    <xf numFmtId="0" fontId="56" fillId="0" borderId="0" xfId="60" applyFont="1" applyAlignment="1">
      <alignment horizontal="left" vertical="center"/>
    </xf>
    <xf numFmtId="0" fontId="50" fillId="0" borderId="0" xfId="0" applyFont="1" applyAlignment="1">
      <alignment horizontal="left" vertical="justify"/>
    </xf>
    <xf numFmtId="180" fontId="50" fillId="0" borderId="0" xfId="12" applyNumberFormat="1" applyFont="1" applyFill="1" applyAlignment="1"/>
    <xf numFmtId="171" fontId="60" fillId="0" borderId="20" xfId="68" applyNumberFormat="1" applyFont="1" applyBorder="1" applyAlignment="1">
      <alignment horizontal="left" indent="5"/>
    </xf>
    <xf numFmtId="3" fontId="60" fillId="0" borderId="5" xfId="68" quotePrefix="1" applyNumberFormat="1" applyFont="1" applyBorder="1" applyAlignment="1">
      <alignment horizontal="right"/>
    </xf>
    <xf numFmtId="171" fontId="49" fillId="0" borderId="0" xfId="68" applyNumberFormat="1" applyFont="1" applyAlignment="1">
      <alignment vertical="center"/>
    </xf>
    <xf numFmtId="171" fontId="49" fillId="0" borderId="21" xfId="68" applyNumberFormat="1" applyFont="1" applyBorder="1" applyAlignment="1">
      <alignment horizontal="left"/>
    </xf>
    <xf numFmtId="3" fontId="50" fillId="0" borderId="21" xfId="68" quotePrefix="1" applyNumberFormat="1" applyFont="1" applyBorder="1" applyAlignment="1">
      <alignment horizontal="right"/>
    </xf>
    <xf numFmtId="171" fontId="49" fillId="0" borderId="20" xfId="68" applyNumberFormat="1" applyFont="1" applyBorder="1" applyAlignment="1">
      <alignment horizontal="left"/>
    </xf>
    <xf numFmtId="178" fontId="49" fillId="0" borderId="20" xfId="68" applyNumberFormat="1" applyFont="1" applyBorder="1" applyAlignment="1">
      <alignment horizontal="right"/>
    </xf>
    <xf numFmtId="171" fontId="50" fillId="0" borderId="20" xfId="68" applyNumberFormat="1" applyFont="1" applyBorder="1" applyAlignment="1">
      <alignment horizontal="left" indent="3"/>
    </xf>
    <xf numFmtId="178" fontId="50" fillId="0" borderId="20" xfId="68" applyNumberFormat="1" applyFont="1" applyBorder="1" applyAlignment="1">
      <alignment horizontal="right"/>
    </xf>
    <xf numFmtId="171" fontId="50" fillId="0" borderId="17" xfId="68" applyNumberFormat="1" applyFont="1" applyBorder="1" applyAlignment="1">
      <alignment horizontal="left" indent="3"/>
    </xf>
    <xf numFmtId="178" fontId="50" fillId="0" borderId="17" xfId="68" applyNumberFormat="1" applyFont="1" applyBorder="1" applyAlignment="1">
      <alignment horizontal="right"/>
    </xf>
    <xf numFmtId="171" fontId="60" fillId="0" borderId="21" xfId="68" applyNumberFormat="1" applyFont="1" applyBorder="1" applyAlignment="1">
      <alignment horizontal="left" indent="1"/>
    </xf>
    <xf numFmtId="3" fontId="60" fillId="0" borderId="21" xfId="68" quotePrefix="1" applyNumberFormat="1" applyFont="1" applyBorder="1" applyAlignment="1">
      <alignment horizontal="right"/>
    </xf>
    <xf numFmtId="171" fontId="49" fillId="0" borderId="19" xfId="68" applyNumberFormat="1" applyFont="1" applyBorder="1" applyAlignment="1">
      <alignment horizontal="left" vertical="center" indent="1"/>
    </xf>
    <xf numFmtId="178" fontId="49" fillId="0" borderId="5" xfId="68" applyNumberFormat="1" applyFont="1" applyBorder="1" applyAlignment="1">
      <alignment horizontal="right"/>
    </xf>
    <xf numFmtId="178" fontId="49" fillId="0" borderId="0" xfId="68" applyNumberFormat="1" applyFont="1" applyAlignment="1">
      <alignment horizontal="right"/>
    </xf>
    <xf numFmtId="181" fontId="49" fillId="0" borderId="5" xfId="71" applyNumberFormat="1" applyFont="1" applyBorder="1" applyAlignment="1">
      <alignment horizontal="center" vertical="center"/>
    </xf>
    <xf numFmtId="0" fontId="61" fillId="0" borderId="0" xfId="0" applyFont="1" applyAlignment="1">
      <alignment horizontal="center" vertical="center" wrapText="1"/>
    </xf>
    <xf numFmtId="3" fontId="60" fillId="0" borderId="0" xfId="69" applyNumberFormat="1" applyFont="1" applyAlignment="1">
      <alignment horizontal="left"/>
    </xf>
    <xf numFmtId="0" fontId="60" fillId="0" borderId="0" xfId="0" applyFont="1" applyAlignment="1">
      <alignment horizontal="right" vertical="center"/>
    </xf>
    <xf numFmtId="3" fontId="60" fillId="0" borderId="21" xfId="0" applyNumberFormat="1" applyFont="1" applyBorder="1"/>
    <xf numFmtId="3" fontId="60" fillId="0" borderId="20" xfId="0" applyNumberFormat="1" applyFont="1" applyBorder="1"/>
    <xf numFmtId="3" fontId="60" fillId="0" borderId="17" xfId="0" applyNumberFormat="1" applyFont="1" applyBorder="1"/>
    <xf numFmtId="3" fontId="61" fillId="0" borderId="5" xfId="0" applyNumberFormat="1" applyFont="1" applyBorder="1" applyAlignment="1">
      <alignment vertical="center"/>
    </xf>
    <xf numFmtId="49" fontId="60" fillId="0" borderId="0" xfId="0" applyNumberFormat="1" applyFont="1"/>
    <xf numFmtId="0" fontId="1" fillId="0" borderId="0" xfId="0" applyFont="1"/>
    <xf numFmtId="49" fontId="0" fillId="0" borderId="0" xfId="0" applyNumberFormat="1"/>
    <xf numFmtId="0" fontId="56" fillId="0" borderId="0" xfId="0" applyFont="1" applyAlignment="1">
      <alignment vertical="center" wrapText="1"/>
    </xf>
    <xf numFmtId="0" fontId="49" fillId="0" borderId="0" xfId="0" applyFont="1" applyAlignment="1">
      <alignment horizontal="center" vertical="center" wrapText="1"/>
    </xf>
    <xf numFmtId="0" fontId="56" fillId="0" borderId="0" xfId="60" applyFont="1" applyAlignment="1">
      <alignment horizontal="center" vertical="center"/>
    </xf>
    <xf numFmtId="178" fontId="1" fillId="0" borderId="0" xfId="0" applyNumberFormat="1" applyFont="1"/>
    <xf numFmtId="171" fontId="50" fillId="0" borderId="0" xfId="68" applyNumberFormat="1" applyFont="1" applyAlignment="1">
      <alignment horizontal="left" vertical="center" indent="1"/>
    </xf>
    <xf numFmtId="0" fontId="1" fillId="0" borderId="0" xfId="66" quotePrefix="1" applyFont="1" applyAlignment="1">
      <alignment horizontal="right" vertical="center"/>
    </xf>
    <xf numFmtId="0" fontId="1" fillId="0" borderId="0" xfId="0" applyFont="1" applyAlignment="1">
      <alignment wrapText="1"/>
    </xf>
    <xf numFmtId="3" fontId="1" fillId="0" borderId="20" xfId="68" quotePrefix="1" applyNumberFormat="1" applyFont="1" applyBorder="1" applyAlignment="1">
      <alignment horizontal="right"/>
    </xf>
    <xf numFmtId="0" fontId="1" fillId="0" borderId="20" xfId="0" applyFont="1" applyBorder="1"/>
    <xf numFmtId="0" fontId="1" fillId="0" borderId="21" xfId="0" applyFont="1" applyBorder="1"/>
    <xf numFmtId="171" fontId="56" fillId="0" borderId="27" xfId="68" quotePrefix="1" applyNumberFormat="1" applyFont="1" applyBorder="1" applyAlignment="1">
      <alignment horizontal="left"/>
    </xf>
    <xf numFmtId="171" fontId="56" fillId="0" borderId="21" xfId="68" quotePrefix="1" applyNumberFormat="1" applyFont="1" applyBorder="1" applyAlignment="1">
      <alignment horizontal="left"/>
    </xf>
    <xf numFmtId="171" fontId="85" fillId="0" borderId="20" xfId="68" applyNumberFormat="1" applyFont="1" applyBorder="1" applyAlignment="1">
      <alignment horizontal="left" indent="5"/>
    </xf>
    <xf numFmtId="167" fontId="85" fillId="0" borderId="20" xfId="76" quotePrefix="1" applyNumberFormat="1" applyFont="1" applyFill="1" applyBorder="1" applyAlignment="1" applyProtection="1">
      <alignment horizontal="right"/>
    </xf>
    <xf numFmtId="171" fontId="85" fillId="0" borderId="17" xfId="68" applyNumberFormat="1" applyFont="1" applyBorder="1" applyAlignment="1">
      <alignment horizontal="left" indent="5"/>
    </xf>
    <xf numFmtId="167" fontId="85" fillId="0" borderId="17" xfId="76" quotePrefix="1" applyNumberFormat="1" applyFont="1" applyFill="1" applyBorder="1" applyAlignment="1" applyProtection="1">
      <alignment horizontal="right"/>
    </xf>
    <xf numFmtId="0" fontId="83" fillId="0" borderId="0" xfId="189" applyFont="1"/>
    <xf numFmtId="4" fontId="83" fillId="0" borderId="0" xfId="189" applyNumberFormat="1" applyFont="1"/>
    <xf numFmtId="0" fontId="83" fillId="0" borderId="0" xfId="189" applyFont="1" applyAlignment="1">
      <alignment vertical="center"/>
    </xf>
    <xf numFmtId="184" fontId="83" fillId="0" borderId="24" xfId="192" applyNumberFormat="1" applyFont="1" applyFill="1" applyBorder="1" applyAlignment="1">
      <alignment vertical="center"/>
    </xf>
    <xf numFmtId="0" fontId="82" fillId="0" borderId="5" xfId="193" applyFont="1" applyFill="1" applyBorder="1" applyAlignment="1" applyProtection="1">
      <alignment horizontal="center" vertical="center"/>
    </xf>
    <xf numFmtId="0" fontId="82" fillId="0" borderId="5" xfId="193" applyFont="1" applyFill="1" applyBorder="1" applyAlignment="1" applyProtection="1">
      <alignment vertical="center"/>
    </xf>
    <xf numFmtId="3" fontId="82" fillId="0" borderId="5" xfId="193" applyNumberFormat="1" applyFont="1" applyFill="1" applyBorder="1" applyAlignment="1" applyProtection="1">
      <alignment vertical="center"/>
    </xf>
    <xf numFmtId="184" fontId="83" fillId="0" borderId="17" xfId="192" applyNumberFormat="1" applyFont="1" applyFill="1" applyBorder="1" applyAlignment="1">
      <alignment vertical="center"/>
    </xf>
    <xf numFmtId="180" fontId="1" fillId="0" borderId="0" xfId="12" applyNumberFormat="1" applyFont="1" applyFill="1"/>
    <xf numFmtId="3" fontId="1" fillId="0" borderId="0" xfId="0" applyNumberFormat="1" applyFont="1"/>
    <xf numFmtId="0" fontId="61" fillId="0" borderId="5" xfId="71" applyFont="1" applyBorder="1" applyAlignment="1">
      <alignment horizontal="center" vertical="center" wrapText="1"/>
    </xf>
    <xf numFmtId="1" fontId="61" fillId="0" borderId="5" xfId="71" applyNumberFormat="1" applyFont="1" applyBorder="1" applyAlignment="1">
      <alignment horizontal="center" vertical="center" wrapText="1"/>
    </xf>
    <xf numFmtId="0" fontId="1" fillId="0" borderId="0" xfId="195" applyFont="1"/>
    <xf numFmtId="0" fontId="50" fillId="0" borderId="0" xfId="195" applyFont="1"/>
    <xf numFmtId="0" fontId="50" fillId="0" borderId="0" xfId="195" applyFont="1" applyAlignment="1">
      <alignment horizontal="right"/>
    </xf>
    <xf numFmtId="0" fontId="50" fillId="0" borderId="39" xfId="195" applyFont="1" applyBorder="1" applyAlignment="1">
      <alignment horizontal="center" vertical="center" wrapText="1"/>
    </xf>
    <xf numFmtId="0" fontId="49" fillId="0" borderId="38" xfId="195" applyFont="1" applyBorder="1"/>
    <xf numFmtId="0" fontId="49" fillId="0" borderId="36" xfId="195" applyFont="1" applyBorder="1"/>
    <xf numFmtId="0" fontId="49" fillId="26" borderId="36" xfId="195" applyFont="1" applyFill="1" applyBorder="1"/>
    <xf numFmtId="0" fontId="50" fillId="0" borderId="36" xfId="195" applyFont="1" applyBorder="1"/>
    <xf numFmtId="0" fontId="50" fillId="0" borderId="36" xfId="195" quotePrefix="1" applyFont="1" applyBorder="1" applyAlignment="1">
      <alignment horizontal="left"/>
    </xf>
    <xf numFmtId="0" fontId="49" fillId="0" borderId="38" xfId="195" quotePrefix="1" applyFont="1" applyBorder="1" applyAlignment="1">
      <alignment horizontal="right"/>
    </xf>
    <xf numFmtId="0" fontId="49" fillId="0" borderId="50" xfId="195" applyFont="1" applyBorder="1"/>
    <xf numFmtId="0" fontId="52" fillId="0" borderId="0" xfId="0" quotePrefix="1" applyFont="1"/>
    <xf numFmtId="49" fontId="1" fillId="0" borderId="0" xfId="0" applyNumberFormat="1" applyFont="1"/>
    <xf numFmtId="185" fontId="100" fillId="26" borderId="0" xfId="0" applyNumberFormat="1" applyFont="1" applyFill="1"/>
    <xf numFmtId="170" fontId="84" fillId="3" borderId="0" xfId="70" applyNumberFormat="1" applyFont="1" applyFill="1"/>
    <xf numFmtId="185" fontId="100" fillId="26" borderId="0" xfId="0" applyNumberFormat="1" applyFont="1" applyFill="1" applyAlignment="1">
      <alignment horizontal="right"/>
    </xf>
    <xf numFmtId="185" fontId="50" fillId="0" borderId="5" xfId="71" applyNumberFormat="1" applyFont="1" applyBorder="1" applyAlignment="1">
      <alignment horizontal="center" vertical="center"/>
    </xf>
    <xf numFmtId="185" fontId="50" fillId="0" borderId="21" xfId="71" applyNumberFormat="1" applyFont="1" applyBorder="1" applyAlignment="1">
      <alignment horizontal="center" vertical="center"/>
    </xf>
    <xf numFmtId="170" fontId="100" fillId="3" borderId="21" xfId="70" applyNumberFormat="1" applyFont="1" applyFill="1" applyBorder="1"/>
    <xf numFmtId="170" fontId="99" fillId="3" borderId="20" xfId="70" applyNumberFormat="1" applyFont="1" applyFill="1" applyBorder="1"/>
    <xf numFmtId="170" fontId="100" fillId="3" borderId="20" xfId="70" applyNumberFormat="1" applyFont="1" applyFill="1" applyBorder="1" applyAlignment="1">
      <alignment horizontal="left" indent="1"/>
    </xf>
    <xf numFmtId="170" fontId="99" fillId="3" borderId="20" xfId="70" quotePrefix="1" applyNumberFormat="1" applyFont="1" applyFill="1" applyBorder="1" applyAlignment="1">
      <alignment horizontal="left"/>
    </xf>
    <xf numFmtId="170" fontId="100" fillId="3" borderId="20" xfId="70" applyNumberFormat="1" applyFont="1" applyFill="1" applyBorder="1"/>
    <xf numFmtId="170" fontId="100" fillId="3" borderId="20" xfId="70" applyNumberFormat="1" applyFont="1" applyFill="1" applyBorder="1" applyAlignment="1">
      <alignment horizontal="left"/>
    </xf>
    <xf numFmtId="170" fontId="99" fillId="3" borderId="17" xfId="70" quotePrefix="1" applyNumberFormat="1" applyFont="1" applyFill="1" applyBorder="1" applyAlignment="1">
      <alignment horizontal="left"/>
    </xf>
    <xf numFmtId="170" fontId="99" fillId="3" borderId="20" xfId="70" applyNumberFormat="1" applyFont="1" applyFill="1" applyBorder="1" applyAlignment="1">
      <alignment horizontal="left" indent="2"/>
    </xf>
    <xf numFmtId="170" fontId="100" fillId="3" borderId="20" xfId="70" applyNumberFormat="1" applyFont="1" applyFill="1" applyBorder="1" applyAlignment="1">
      <alignment horizontal="left" indent="2"/>
    </xf>
    <xf numFmtId="170" fontId="99" fillId="3" borderId="17" xfId="70" applyNumberFormat="1" applyFont="1" applyFill="1" applyBorder="1" applyAlignment="1">
      <alignment horizontal="left"/>
    </xf>
    <xf numFmtId="0" fontId="102" fillId="0" borderId="0" xfId="0" applyFont="1" applyAlignment="1">
      <alignment vertical="center"/>
    </xf>
    <xf numFmtId="0" fontId="103" fillId="0" borderId="0" xfId="0" applyFont="1" applyAlignment="1">
      <alignment vertical="center"/>
    </xf>
    <xf numFmtId="0" fontId="105" fillId="0" borderId="0" xfId="0" applyFont="1" applyAlignment="1">
      <alignment vertical="center"/>
    </xf>
    <xf numFmtId="0" fontId="105" fillId="0" borderId="0" xfId="0" applyFont="1" applyAlignment="1">
      <alignment horizontal="right" vertical="center"/>
    </xf>
    <xf numFmtId="186" fontId="103" fillId="0" borderId="0" xfId="0" applyNumberFormat="1" applyFont="1" applyAlignment="1">
      <alignment vertical="center"/>
    </xf>
    <xf numFmtId="0" fontId="107" fillId="0" borderId="0" xfId="0" applyFont="1" applyAlignment="1">
      <alignment vertical="center"/>
    </xf>
    <xf numFmtId="0" fontId="106" fillId="0" borderId="0" xfId="0" applyFont="1" applyAlignment="1">
      <alignment vertical="center"/>
    </xf>
    <xf numFmtId="186" fontId="61" fillId="0" borderId="5" xfId="199" applyNumberFormat="1" applyFont="1" applyFill="1" applyBorder="1" applyAlignment="1">
      <alignment vertical="center" wrapText="1"/>
    </xf>
    <xf numFmtId="0" fontId="56" fillId="0" borderId="0" xfId="195" applyFont="1"/>
    <xf numFmtId="0" fontId="103" fillId="0" borderId="0" xfId="0" applyFont="1" applyAlignment="1">
      <alignment vertical="center" wrapText="1"/>
    </xf>
    <xf numFmtId="3" fontId="0" fillId="0" borderId="0" xfId="0" applyNumberFormat="1" applyAlignment="1">
      <alignment vertical="center" wrapText="1"/>
    </xf>
    <xf numFmtId="166" fontId="0" fillId="0" borderId="0" xfId="16" applyNumberFormat="1" applyFont="1" applyFill="1"/>
    <xf numFmtId="166" fontId="63" fillId="0" borderId="0" xfId="16" applyNumberFormat="1" applyFont="1" applyFill="1"/>
    <xf numFmtId="166" fontId="0" fillId="0" borderId="20" xfId="16" applyNumberFormat="1" applyFont="1" applyFill="1" applyBorder="1" applyAlignment="1">
      <alignment horizontal="left" indent="3"/>
    </xf>
    <xf numFmtId="0" fontId="0" fillId="0" borderId="23" xfId="200" applyFont="1" applyFill="1" applyBorder="1" applyAlignment="1">
      <alignment horizontal="left" vertical="center" indent="3"/>
    </xf>
    <xf numFmtId="166" fontId="0" fillId="0" borderId="23" xfId="16" applyNumberFormat="1" applyFont="1" applyFill="1" applyBorder="1" applyAlignment="1">
      <alignment horizontal="left" indent="2"/>
    </xf>
    <xf numFmtId="166" fontId="63" fillId="0" borderId="23" xfId="16" applyNumberFormat="1" applyFont="1" applyFill="1" applyBorder="1" applyAlignment="1">
      <alignment horizontal="left" indent="2"/>
    </xf>
    <xf numFmtId="1" fontId="63" fillId="0" borderId="5" xfId="71" applyNumberFormat="1" applyFont="1" applyBorder="1" applyAlignment="1">
      <alignment horizontal="center" vertical="center" wrapText="1"/>
    </xf>
    <xf numFmtId="0" fontId="0" fillId="0" borderId="20" xfId="200" applyFont="1" applyFill="1" applyBorder="1" applyAlignment="1">
      <alignment horizontal="left" vertical="center" indent="4"/>
    </xf>
    <xf numFmtId="0" fontId="0" fillId="0" borderId="20" xfId="0" applyBorder="1"/>
    <xf numFmtId="0" fontId="0" fillId="0" borderId="0" xfId="0" applyAlignment="1">
      <alignment horizontal="right" vertical="center"/>
    </xf>
    <xf numFmtId="0" fontId="0" fillId="0" borderId="0" xfId="71" applyFont="1"/>
    <xf numFmtId="3" fontId="63" fillId="0" borderId="19" xfId="71" applyNumberFormat="1" applyFont="1" applyBorder="1" applyAlignment="1">
      <alignment horizontal="center" vertical="center"/>
    </xf>
    <xf numFmtId="0" fontId="0" fillId="0" borderId="20" xfId="0" applyBorder="1" applyAlignment="1">
      <alignment horizontal="left" indent="1"/>
    </xf>
    <xf numFmtId="0" fontId="63" fillId="0" borderId="0" xfId="0" applyFont="1"/>
    <xf numFmtId="3" fontId="0" fillId="0" borderId="20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 wrapText="1"/>
    </xf>
    <xf numFmtId="3" fontId="0" fillId="0" borderId="20" xfId="0" applyNumberFormat="1" applyBorder="1" applyAlignment="1">
      <alignment vertical="center" wrapText="1"/>
    </xf>
    <xf numFmtId="3" fontId="0" fillId="0" borderId="0" xfId="71" applyNumberFormat="1" applyFont="1" applyAlignment="1" applyProtection="1">
      <alignment vertical="center" wrapText="1"/>
      <protection locked="0"/>
    </xf>
    <xf numFmtId="3" fontId="0" fillId="0" borderId="20" xfId="0" applyNumberFormat="1" applyBorder="1" applyAlignment="1" applyProtection="1">
      <alignment horizontal="left" vertical="center" indent="1"/>
      <protection locked="0"/>
    </xf>
    <xf numFmtId="170" fontId="187" fillId="48" borderId="0" xfId="70" applyNumberFormat="1" applyFont="1" applyFill="1"/>
    <xf numFmtId="170" fontId="187" fillId="48" borderId="0" xfId="70" applyNumberFormat="1" applyFont="1" applyFill="1" applyAlignment="1">
      <alignment horizontal="center"/>
    </xf>
    <xf numFmtId="0" fontId="188" fillId="0" borderId="0" xfId="0" applyFont="1" applyAlignment="1">
      <alignment horizontal="center"/>
    </xf>
    <xf numFmtId="0" fontId="189" fillId="0" borderId="0" xfId="0" applyFont="1" applyAlignment="1">
      <alignment horizontal="center"/>
    </xf>
    <xf numFmtId="0" fontId="189" fillId="0" borderId="0" xfId="0" applyFont="1"/>
    <xf numFmtId="0" fontId="63" fillId="0" borderId="0" xfId="0" applyFont="1" applyAlignment="1">
      <alignment horizontal="left" vertical="center" wrapText="1"/>
    </xf>
    <xf numFmtId="0" fontId="63" fillId="0" borderId="0" xfId="0" applyFont="1" applyAlignment="1">
      <alignment horizontal="center" vertical="center" wrapText="1"/>
    </xf>
    <xf numFmtId="0" fontId="191" fillId="0" borderId="0" xfId="3281" applyFill="1" applyAlignment="1"/>
    <xf numFmtId="166" fontId="63" fillId="0" borderId="0" xfId="16" applyNumberFormat="1" applyFont="1" applyFill="1" applyBorder="1" applyAlignment="1">
      <alignment horizontal="center" vertical="top" wrapText="1"/>
    </xf>
    <xf numFmtId="166" fontId="63" fillId="0" borderId="0" xfId="16" applyNumberFormat="1" applyFont="1" applyFill="1" applyBorder="1" applyAlignment="1">
      <alignment wrapText="1"/>
    </xf>
    <xf numFmtId="0" fontId="1" fillId="0" borderId="25" xfId="0" applyFont="1" applyBorder="1"/>
    <xf numFmtId="171" fontId="1" fillId="0" borderId="23" xfId="68" applyNumberFormat="1" applyFont="1" applyBorder="1" applyAlignment="1">
      <alignment horizontal="left" indent="2"/>
    </xf>
    <xf numFmtId="0" fontId="1" fillId="0" borderId="23" xfId="0" applyFont="1" applyBorder="1"/>
    <xf numFmtId="171" fontId="1" fillId="0" borderId="23" xfId="68" applyNumberFormat="1" applyFont="1" applyBorder="1" applyAlignment="1">
      <alignment horizontal="left" indent="3"/>
    </xf>
    <xf numFmtId="171" fontId="0" fillId="0" borderId="20" xfId="68" applyNumberFormat="1" applyFont="1" applyBorder="1" applyAlignment="1">
      <alignment horizontal="left" indent="2"/>
    </xf>
    <xf numFmtId="171" fontId="0" fillId="0" borderId="20" xfId="68" applyNumberFormat="1" applyFont="1" applyBorder="1" applyAlignment="1">
      <alignment horizontal="left" indent="3"/>
    </xf>
    <xf numFmtId="3" fontId="1" fillId="0" borderId="17" xfId="68" quotePrefix="1" applyNumberFormat="1" applyFont="1" applyBorder="1" applyAlignment="1">
      <alignment horizontal="right"/>
    </xf>
    <xf numFmtId="0" fontId="1" fillId="0" borderId="18" xfId="0" applyFont="1" applyBorder="1"/>
    <xf numFmtId="0" fontId="1" fillId="0" borderId="17" xfId="0" applyFont="1" applyBorder="1"/>
    <xf numFmtId="0" fontId="186" fillId="0" borderId="0" xfId="0" applyFont="1"/>
    <xf numFmtId="0" fontId="60" fillId="0" borderId="18" xfId="0" applyFont="1" applyBorder="1"/>
    <xf numFmtId="3" fontId="0" fillId="0" borderId="20" xfId="0" applyNumberFormat="1" applyBorder="1"/>
    <xf numFmtId="0" fontId="195" fillId="0" borderId="0" xfId="3281" applyFont="1" applyFill="1" applyAlignment="1"/>
    <xf numFmtId="3" fontId="60" fillId="0" borderId="0" xfId="0" applyNumberFormat="1" applyFont="1" applyAlignment="1">
      <alignment vertical="center" wrapText="1"/>
    </xf>
    <xf numFmtId="0" fontId="60" fillId="0" borderId="0" xfId="0" applyFont="1" applyAlignment="1">
      <alignment vertical="center" wrapText="1"/>
    </xf>
    <xf numFmtId="3" fontId="60" fillId="0" borderId="0" xfId="71" applyNumberFormat="1" applyFont="1" applyAlignment="1" applyProtection="1">
      <alignment vertical="center" wrapText="1"/>
      <protection locked="0"/>
    </xf>
    <xf numFmtId="0" fontId="60" fillId="0" borderId="21" xfId="0" applyFont="1" applyBorder="1" applyAlignment="1">
      <alignment vertical="center"/>
    </xf>
    <xf numFmtId="3" fontId="60" fillId="0" borderId="21" xfId="0" applyNumberFormat="1" applyFont="1" applyBorder="1" applyAlignment="1">
      <alignment vertical="center" wrapText="1"/>
    </xf>
    <xf numFmtId="3" fontId="60" fillId="0" borderId="20" xfId="0" applyNumberFormat="1" applyFont="1" applyBorder="1" applyAlignment="1" applyProtection="1">
      <alignment vertical="center"/>
      <protection locked="0"/>
    </xf>
    <xf numFmtId="3" fontId="60" fillId="0" borderId="20" xfId="0" applyNumberFormat="1" applyFont="1" applyBorder="1" applyAlignment="1">
      <alignment vertical="center" wrapText="1"/>
    </xf>
    <xf numFmtId="3" fontId="60" fillId="0" borderId="17" xfId="0" applyNumberFormat="1" applyFont="1" applyBorder="1" applyAlignment="1">
      <alignment vertical="center" wrapText="1"/>
    </xf>
    <xf numFmtId="3" fontId="61" fillId="0" borderId="5" xfId="0" applyNumberFormat="1" applyFont="1" applyBorder="1" applyAlignment="1">
      <alignment vertical="center" wrapText="1"/>
    </xf>
    <xf numFmtId="3" fontId="61" fillId="0" borderId="0" xfId="0" applyNumberFormat="1" applyFont="1" applyAlignment="1">
      <alignment vertical="center" wrapText="1"/>
    </xf>
    <xf numFmtId="0" fontId="60" fillId="0" borderId="20" xfId="0" applyFont="1" applyBorder="1" applyAlignment="1">
      <alignment horizontal="left" indent="1"/>
    </xf>
    <xf numFmtId="3" fontId="61" fillId="0" borderId="20" xfId="0" applyNumberFormat="1" applyFont="1" applyBorder="1"/>
    <xf numFmtId="3" fontId="61" fillId="0" borderId="20" xfId="0" applyNumberFormat="1" applyFont="1" applyBorder="1" applyAlignment="1">
      <alignment vertical="center" wrapText="1"/>
    </xf>
    <xf numFmtId="0" fontId="60" fillId="0" borderId="20" xfId="0" applyFont="1" applyBorder="1" applyAlignment="1">
      <alignment horizontal="left" indent="2"/>
    </xf>
    <xf numFmtId="0" fontId="61" fillId="0" borderId="0" xfId="0" applyFont="1" applyAlignment="1">
      <alignment vertical="center"/>
    </xf>
    <xf numFmtId="3" fontId="60" fillId="0" borderId="21" xfId="0" applyNumberFormat="1" applyFont="1" applyBorder="1" applyAlignment="1" applyProtection="1">
      <alignment vertical="center"/>
      <protection locked="0"/>
    </xf>
    <xf numFmtId="3" fontId="60" fillId="0" borderId="5" xfId="0" applyNumberFormat="1" applyFont="1" applyBorder="1" applyAlignment="1" applyProtection="1">
      <alignment vertical="center" wrapText="1"/>
      <protection locked="0"/>
    </xf>
    <xf numFmtId="3" fontId="61" fillId="0" borderId="5" xfId="0" applyNumberFormat="1" applyFont="1" applyBorder="1" applyAlignment="1" applyProtection="1">
      <alignment vertical="center"/>
      <protection locked="0"/>
    </xf>
    <xf numFmtId="3" fontId="61" fillId="0" borderId="0" xfId="0" applyNumberFormat="1" applyFont="1" applyAlignment="1" applyProtection="1">
      <alignment vertical="center"/>
      <protection locked="0"/>
    </xf>
    <xf numFmtId="0" fontId="60" fillId="0" borderId="0" xfId="0" applyFont="1" applyProtection="1">
      <protection locked="0"/>
    </xf>
    <xf numFmtId="0" fontId="60" fillId="0" borderId="21" xfId="0" applyFont="1" applyBorder="1" applyAlignment="1" applyProtection="1">
      <alignment horizontal="left" indent="1"/>
      <protection locked="0"/>
    </xf>
    <xf numFmtId="0" fontId="60" fillId="0" borderId="21" xfId="0" applyFont="1" applyBorder="1" applyAlignment="1" applyProtection="1">
      <alignment horizontal="left" vertical="center" wrapText="1"/>
      <protection locked="0"/>
    </xf>
    <xf numFmtId="0" fontId="60" fillId="0" borderId="0" xfId="0" applyFont="1" applyAlignment="1" applyProtection="1">
      <alignment horizontal="left" vertical="center" wrapText="1"/>
      <protection locked="0"/>
    </xf>
    <xf numFmtId="0" fontId="60" fillId="0" borderId="20" xfId="0" applyFont="1" applyBorder="1" applyAlignment="1" applyProtection="1">
      <alignment horizontal="left" indent="1"/>
      <protection locked="0"/>
    </xf>
    <xf numFmtId="3" fontId="60" fillId="0" borderId="0" xfId="0" applyNumberFormat="1" applyFont="1" applyAlignment="1" applyProtection="1">
      <alignment vertical="center"/>
      <protection locked="0"/>
    </xf>
    <xf numFmtId="3" fontId="61" fillId="0" borderId="20" xfId="0" applyNumberFormat="1" applyFont="1" applyBorder="1" applyAlignment="1" applyProtection="1">
      <alignment vertical="center"/>
      <protection locked="0"/>
    </xf>
    <xf numFmtId="0" fontId="60" fillId="0" borderId="17" xfId="0" applyFont="1" applyBorder="1" applyAlignment="1" applyProtection="1">
      <alignment horizontal="left" indent="1"/>
      <protection locked="0"/>
    </xf>
    <xf numFmtId="0" fontId="60" fillId="0" borderId="17" xfId="0" applyFont="1" applyBorder="1" applyAlignment="1" applyProtection="1">
      <alignment horizontal="left" vertical="center" wrapText="1"/>
      <protection locked="0"/>
    </xf>
    <xf numFmtId="3" fontId="66" fillId="0" borderId="0" xfId="58" applyNumberFormat="1" applyFont="1" applyAlignment="1">
      <alignment horizontal="left" vertical="center"/>
    </xf>
    <xf numFmtId="3" fontId="196" fillId="0" borderId="0" xfId="58" applyNumberFormat="1" applyFont="1" applyAlignment="1">
      <alignment horizontal="left" vertical="center"/>
    </xf>
    <xf numFmtId="3" fontId="196" fillId="0" borderId="0" xfId="58" applyNumberFormat="1" applyFont="1" applyAlignment="1">
      <alignment vertical="center"/>
    </xf>
    <xf numFmtId="0" fontId="60" fillId="0" borderId="0" xfId="0" applyFont="1" applyAlignment="1" applyProtection="1">
      <alignment horizontal="left" vertical="top"/>
      <protection locked="0"/>
    </xf>
    <xf numFmtId="0" fontId="60" fillId="0" borderId="0" xfId="0" applyFont="1" applyAlignment="1" applyProtection="1">
      <alignment horizontal="left" vertical="top" wrapText="1"/>
      <protection locked="0"/>
    </xf>
    <xf numFmtId="3" fontId="60" fillId="0" borderId="0" xfId="0" applyNumberFormat="1" applyFont="1"/>
    <xf numFmtId="3" fontId="63" fillId="0" borderId="21" xfId="0" applyNumberFormat="1" applyFont="1" applyBorder="1" applyAlignment="1">
      <alignment vertical="center"/>
    </xf>
    <xf numFmtId="3" fontId="63" fillId="0" borderId="21" xfId="0" applyNumberFormat="1" applyFont="1" applyBorder="1" applyAlignment="1">
      <alignment vertical="center" wrapText="1"/>
    </xf>
    <xf numFmtId="3" fontId="63" fillId="0" borderId="20" xfId="0" applyNumberFormat="1" applyFont="1" applyBorder="1" applyAlignment="1" applyProtection="1">
      <alignment vertical="center"/>
      <protection locked="0"/>
    </xf>
    <xf numFmtId="3" fontId="63" fillId="0" borderId="20" xfId="0" applyNumberFormat="1" applyFont="1" applyBorder="1" applyAlignment="1">
      <alignment vertical="center" wrapText="1"/>
    </xf>
    <xf numFmtId="3" fontId="63" fillId="0" borderId="20" xfId="0" applyNumberFormat="1" applyFont="1" applyBorder="1" applyAlignment="1">
      <alignment vertical="center"/>
    </xf>
    <xf numFmtId="3" fontId="63" fillId="0" borderId="20" xfId="0" applyNumberFormat="1" applyFont="1" applyBorder="1"/>
    <xf numFmtId="3" fontId="63" fillId="0" borderId="5" xfId="0" applyNumberFormat="1" applyFont="1" applyBorder="1"/>
    <xf numFmtId="3" fontId="63" fillId="0" borderId="5" xfId="0" applyNumberFormat="1" applyFont="1" applyBorder="1" applyAlignment="1">
      <alignment vertical="center" wrapText="1"/>
    </xf>
    <xf numFmtId="3" fontId="63" fillId="0" borderId="5" xfId="0" applyNumberFormat="1" applyFont="1" applyBorder="1" applyAlignment="1" applyProtection="1">
      <alignment vertical="center"/>
      <protection locked="0"/>
    </xf>
    <xf numFmtId="166" fontId="0" fillId="0" borderId="0" xfId="16" applyNumberFormat="1" applyFont="1" applyFill="1" applyBorder="1"/>
    <xf numFmtId="166" fontId="53" fillId="0" borderId="20" xfId="16" applyNumberFormat="1" applyFont="1" applyFill="1" applyBorder="1" applyAlignment="1">
      <alignment horizontal="left" indent="3"/>
    </xf>
    <xf numFmtId="0" fontId="53" fillId="0" borderId="20" xfId="200" applyFont="1" applyFill="1" applyBorder="1" applyAlignment="1">
      <alignment horizontal="left" vertical="center" indent="4"/>
    </xf>
    <xf numFmtId="0" fontId="53" fillId="0" borderId="20" xfId="200" applyFont="1" applyFill="1" applyBorder="1" applyAlignment="1">
      <alignment horizontal="left" vertical="center" indent="3"/>
    </xf>
    <xf numFmtId="0" fontId="0" fillId="0" borderId="20" xfId="200" applyFont="1" applyFill="1" applyBorder="1" applyAlignment="1">
      <alignment horizontal="left" vertical="center" indent="3"/>
    </xf>
    <xf numFmtId="0" fontId="0" fillId="0" borderId="0" xfId="0" quotePrefix="1" applyAlignment="1">
      <alignment vertical="center"/>
    </xf>
    <xf numFmtId="2" fontId="1" fillId="0" borderId="23" xfId="0" applyNumberFormat="1" applyFont="1" applyBorder="1"/>
    <xf numFmtId="3" fontId="83" fillId="0" borderId="20" xfId="936" applyNumberFormat="1" applyFont="1" applyBorder="1" applyAlignment="1">
      <alignment vertical="center"/>
    </xf>
    <xf numFmtId="4" fontId="83" fillId="0" borderId="20" xfId="936" applyNumberFormat="1" applyFont="1" applyBorder="1" applyAlignment="1">
      <alignment vertical="center"/>
    </xf>
    <xf numFmtId="3" fontId="83" fillId="0" borderId="17" xfId="936" applyNumberFormat="1" applyFont="1" applyBorder="1" applyAlignment="1">
      <alignment vertical="center"/>
    </xf>
    <xf numFmtId="3" fontId="61" fillId="0" borderId="0" xfId="0" applyNumberFormat="1" applyFont="1" applyAlignment="1">
      <alignment horizontal="left" vertical="center" wrapText="1"/>
    </xf>
    <xf numFmtId="171" fontId="50" fillId="0" borderId="18" xfId="68" applyNumberFormat="1" applyFont="1" applyBorder="1" applyAlignment="1">
      <alignment horizontal="left" indent="3"/>
    </xf>
    <xf numFmtId="0" fontId="199" fillId="0" borderId="0" xfId="3281" applyFont="1" applyFill="1" applyAlignment="1"/>
    <xf numFmtId="0" fontId="198" fillId="0" borderId="0" xfId="0" applyFont="1" applyAlignment="1">
      <alignment vertical="center"/>
    </xf>
    <xf numFmtId="180" fontId="167" fillId="0" borderId="0" xfId="12" applyNumberFormat="1" applyFont="1" applyFill="1"/>
    <xf numFmtId="4" fontId="60" fillId="0" borderId="20" xfId="68" quotePrefix="1" applyNumberFormat="1" applyFont="1" applyBorder="1" applyAlignment="1">
      <alignment horizontal="right"/>
    </xf>
    <xf numFmtId="0" fontId="203" fillId="0" borderId="0" xfId="3113" quotePrefix="1" applyFont="1"/>
    <xf numFmtId="0" fontId="203" fillId="0" borderId="0" xfId="3113" applyFont="1"/>
    <xf numFmtId="0" fontId="109" fillId="0" borderId="0" xfId="0" applyFont="1" applyAlignment="1">
      <alignment vertical="center"/>
    </xf>
    <xf numFmtId="3" fontId="60" fillId="0" borderId="20" xfId="0" applyNumberFormat="1" applyFont="1" applyBorder="1" applyAlignment="1" applyProtection="1">
      <alignment horizontal="left" vertical="center" indent="2"/>
      <protection locked="0"/>
    </xf>
    <xf numFmtId="3" fontId="60" fillId="0" borderId="20" xfId="0" applyNumberFormat="1" applyFont="1" applyBorder="1" applyAlignment="1" applyProtection="1">
      <alignment horizontal="left" vertical="center" indent="1"/>
      <protection locked="0"/>
    </xf>
    <xf numFmtId="3" fontId="60" fillId="0" borderId="20" xfId="0" applyNumberFormat="1" applyFont="1" applyBorder="1" applyAlignment="1">
      <alignment vertical="center"/>
    </xf>
    <xf numFmtId="0" fontId="60" fillId="0" borderId="20" xfId="0" applyFont="1" applyBorder="1" applyAlignment="1" applyProtection="1">
      <alignment horizontal="left" indent="2"/>
      <protection locked="0"/>
    </xf>
    <xf numFmtId="3" fontId="204" fillId="47" borderId="25" xfId="0" applyNumberFormat="1" applyFont="1" applyFill="1" applyBorder="1"/>
    <xf numFmtId="3" fontId="204" fillId="47" borderId="12" xfId="0" applyNumberFormat="1" applyFont="1" applyFill="1" applyBorder="1"/>
    <xf numFmtId="3" fontId="204" fillId="47" borderId="27" xfId="0" applyNumberFormat="1" applyFont="1" applyFill="1" applyBorder="1"/>
    <xf numFmtId="3" fontId="204" fillId="47" borderId="23" xfId="0" applyNumberFormat="1" applyFont="1" applyFill="1" applyBorder="1"/>
    <xf numFmtId="3" fontId="204" fillId="47" borderId="0" xfId="0" applyNumberFormat="1" applyFont="1" applyFill="1"/>
    <xf numFmtId="3" fontId="204" fillId="47" borderId="2" xfId="0" applyNumberFormat="1" applyFont="1" applyFill="1" applyBorder="1"/>
    <xf numFmtId="3" fontId="205" fillId="47" borderId="23" xfId="0" applyNumberFormat="1" applyFont="1" applyFill="1" applyBorder="1" applyAlignment="1">
      <alignment vertical="center"/>
    </xf>
    <xf numFmtId="3" fontId="205" fillId="47" borderId="0" xfId="0" applyNumberFormat="1" applyFont="1" applyFill="1" applyAlignment="1">
      <alignment vertical="center"/>
    </xf>
    <xf numFmtId="3" fontId="205" fillId="47" borderId="2" xfId="0" applyNumberFormat="1" applyFont="1" applyFill="1" applyBorder="1" applyAlignment="1">
      <alignment vertical="center"/>
    </xf>
    <xf numFmtId="3" fontId="205" fillId="47" borderId="18" xfId="0" applyNumberFormat="1" applyFont="1" applyFill="1" applyBorder="1" applyAlignment="1">
      <alignment vertical="center"/>
    </xf>
    <xf numFmtId="3" fontId="205" fillId="47" borderId="26" xfId="0" applyNumberFormat="1" applyFont="1" applyFill="1" applyBorder="1" applyAlignment="1">
      <alignment vertical="center"/>
    </xf>
    <xf numFmtId="3" fontId="205" fillId="47" borderId="24" xfId="0" applyNumberFormat="1" applyFont="1" applyFill="1" applyBorder="1" applyAlignment="1">
      <alignment vertical="center"/>
    </xf>
    <xf numFmtId="0" fontId="49" fillId="0" borderId="5" xfId="0" applyFont="1" applyBorder="1" applyAlignment="1">
      <alignment horizontal="center" vertical="center" wrapText="1"/>
    </xf>
    <xf numFmtId="170" fontId="206" fillId="3" borderId="20" xfId="70" applyNumberFormat="1" applyFont="1" applyFill="1" applyBorder="1"/>
    <xf numFmtId="164" fontId="100" fillId="0" borderId="0" xfId="12" applyFont="1" applyFill="1" applyAlignment="1"/>
    <xf numFmtId="0" fontId="61" fillId="0" borderId="0" xfId="0" applyFont="1" applyAlignment="1">
      <alignment horizontal="left" vertical="center" wrapText="1"/>
    </xf>
    <xf numFmtId="3" fontId="57" fillId="0" borderId="0" xfId="71" applyNumberFormat="1" applyFont="1" applyAlignment="1" applyProtection="1">
      <alignment vertical="center" wrapText="1"/>
      <protection locked="0"/>
    </xf>
    <xf numFmtId="0" fontId="60" fillId="0" borderId="17" xfId="0" applyFont="1" applyBorder="1" applyAlignment="1">
      <alignment horizontal="left" indent="2"/>
    </xf>
    <xf numFmtId="0" fontId="60" fillId="26" borderId="20" xfId="0" applyFont="1" applyFill="1" applyBorder="1"/>
    <xf numFmtId="166" fontId="63" fillId="0" borderId="21" xfId="16" applyNumberFormat="1" applyFont="1" applyFill="1" applyBorder="1" applyAlignment="1">
      <alignment horizontal="left" indent="2"/>
    </xf>
    <xf numFmtId="3" fontId="63" fillId="0" borderId="5" xfId="0" applyNumberFormat="1" applyFont="1" applyBorder="1" applyAlignment="1">
      <alignment vertical="center"/>
    </xf>
    <xf numFmtId="183" fontId="50" fillId="0" borderId="0" xfId="187" applyFont="1"/>
    <xf numFmtId="183" fontId="50" fillId="0" borderId="0" xfId="187" applyFont="1" applyAlignment="1">
      <alignment vertical="center"/>
    </xf>
    <xf numFmtId="0" fontId="1" fillId="0" borderId="0" xfId="3282" applyFont="1"/>
    <xf numFmtId="0" fontId="49" fillId="0" borderId="0" xfId="3282" applyFont="1" applyAlignment="1">
      <alignment vertical="center" wrapText="1"/>
    </xf>
    <xf numFmtId="0" fontId="53" fillId="0" borderId="0" xfId="3282"/>
    <xf numFmtId="0" fontId="49" fillId="0" borderId="0" xfId="3283" applyFont="1" applyAlignment="1">
      <alignment horizontal="left" vertical="center"/>
    </xf>
    <xf numFmtId="0" fontId="56" fillId="0" borderId="0" xfId="3283" applyFont="1" applyAlignment="1">
      <alignment horizontal="center" vertical="center"/>
    </xf>
    <xf numFmtId="0" fontId="83" fillId="0" borderId="0" xfId="936" applyFont="1"/>
    <xf numFmtId="0" fontId="83" fillId="0" borderId="0" xfId="936" applyFont="1" applyAlignment="1">
      <alignment horizontal="center"/>
    </xf>
    <xf numFmtId="0" fontId="86" fillId="0" borderId="0" xfId="936" applyFont="1" applyAlignment="1">
      <alignment horizontal="center" vertical="justify"/>
    </xf>
    <xf numFmtId="3" fontId="83" fillId="0" borderId="0" xfId="936" applyNumberFormat="1" applyFont="1"/>
    <xf numFmtId="0" fontId="86" fillId="0" borderId="0" xfId="936" applyFont="1" applyAlignment="1">
      <alignment vertical="center"/>
    </xf>
    <xf numFmtId="0" fontId="83" fillId="0" borderId="21" xfId="936" applyFont="1" applyBorder="1"/>
    <xf numFmtId="0" fontId="86" fillId="0" borderId="21" xfId="936" applyFont="1" applyBorder="1" applyAlignment="1">
      <alignment vertical="center" wrapText="1"/>
    </xf>
    <xf numFmtId="3" fontId="86" fillId="0" borderId="21" xfId="936" applyNumberFormat="1" applyFont="1" applyBorder="1" applyAlignment="1">
      <alignment vertical="center"/>
    </xf>
    <xf numFmtId="0" fontId="83" fillId="0" borderId="0" xfId="936" applyFont="1" applyAlignment="1">
      <alignment vertical="center"/>
    </xf>
    <xf numFmtId="0" fontId="83" fillId="0" borderId="20" xfId="936" applyFont="1" applyBorder="1" applyAlignment="1">
      <alignment horizontal="center" vertical="center"/>
    </xf>
    <xf numFmtId="0" fontId="83" fillId="0" borderId="20" xfId="936" applyFont="1" applyBorder="1" applyAlignment="1">
      <alignment horizontal="left" vertical="center"/>
    </xf>
    <xf numFmtId="0" fontId="83" fillId="0" borderId="20" xfId="936" quotePrefix="1" applyFont="1" applyBorder="1" applyAlignment="1">
      <alignment horizontal="center" vertical="center"/>
    </xf>
    <xf numFmtId="4" fontId="83" fillId="0" borderId="20" xfId="936" applyNumberFormat="1" applyFont="1" applyBorder="1" applyAlignment="1">
      <alignment horizontal="left" vertical="center" wrapText="1" indent="2"/>
    </xf>
    <xf numFmtId="0" fontId="83" fillId="0" borderId="17" xfId="936" applyFont="1" applyBorder="1" applyAlignment="1">
      <alignment horizontal="center" vertical="center"/>
    </xf>
    <xf numFmtId="4" fontId="83" fillId="0" borderId="17" xfId="936" applyNumberFormat="1" applyFont="1" applyBorder="1" applyAlignment="1">
      <alignment horizontal="left" vertical="center" wrapText="1"/>
    </xf>
    <xf numFmtId="0" fontId="86" fillId="0" borderId="19" xfId="936" applyFont="1" applyBorder="1" applyAlignment="1">
      <alignment horizontal="center" vertical="center"/>
    </xf>
    <xf numFmtId="0" fontId="86" fillId="0" borderId="19" xfId="936" applyFont="1" applyBorder="1" applyAlignment="1">
      <alignment vertical="center"/>
    </xf>
    <xf numFmtId="3" fontId="86" fillId="0" borderId="5" xfId="936" applyNumberFormat="1" applyFont="1" applyBorder="1" applyAlignment="1">
      <alignment vertical="center"/>
    </xf>
    <xf numFmtId="4" fontId="83" fillId="0" borderId="0" xfId="936" applyNumberFormat="1" applyFont="1"/>
    <xf numFmtId="0" fontId="83" fillId="0" borderId="19" xfId="936" applyFont="1" applyBorder="1" applyAlignment="1">
      <alignment horizontal="center" vertical="center"/>
    </xf>
    <xf numFmtId="0" fontId="83" fillId="0" borderId="5" xfId="936" applyFont="1" applyBorder="1" applyAlignment="1">
      <alignment vertical="center"/>
    </xf>
    <xf numFmtId="0" fontId="60" fillId="0" borderId="0" xfId="936" applyFont="1"/>
    <xf numFmtId="0" fontId="60" fillId="0" borderId="0" xfId="190" applyFont="1"/>
    <xf numFmtId="0" fontId="60" fillId="0" borderId="0" xfId="190" applyFont="1" applyAlignment="1">
      <alignment vertical="center"/>
    </xf>
    <xf numFmtId="0" fontId="60" fillId="27" borderId="20" xfId="0" applyFont="1" applyFill="1" applyBorder="1" applyAlignment="1" applyProtection="1">
      <alignment horizontal="left" indent="1"/>
      <protection locked="0"/>
    </xf>
    <xf numFmtId="3" fontId="60" fillId="27" borderId="20" xfId="0" applyNumberFormat="1" applyFont="1" applyFill="1" applyBorder="1" applyAlignment="1" applyProtection="1">
      <alignment vertical="center"/>
      <protection locked="0"/>
    </xf>
    <xf numFmtId="170" fontId="206" fillId="0" borderId="20" xfId="70" applyNumberFormat="1" applyFont="1" applyBorder="1"/>
    <xf numFmtId="3" fontId="206" fillId="3" borderId="20" xfId="70" applyNumberFormat="1" applyFont="1" applyFill="1" applyBorder="1" applyAlignment="1">
      <alignment vertical="distributed"/>
    </xf>
    <xf numFmtId="3" fontId="206" fillId="0" borderId="20" xfId="70" applyNumberFormat="1" applyFont="1" applyBorder="1" applyAlignment="1">
      <alignment vertical="distributed"/>
    </xf>
    <xf numFmtId="3" fontId="207" fillId="3" borderId="5" xfId="70" applyNumberFormat="1" applyFont="1" applyFill="1" applyBorder="1" applyAlignment="1">
      <alignment vertical="distributed"/>
    </xf>
    <xf numFmtId="3" fontId="207" fillId="0" borderId="5" xfId="70" applyNumberFormat="1" applyFont="1" applyBorder="1" applyAlignment="1">
      <alignment vertical="distributed"/>
    </xf>
    <xf numFmtId="3" fontId="206" fillId="3" borderId="21" xfId="70" applyNumberFormat="1" applyFont="1" applyFill="1" applyBorder="1" applyAlignment="1">
      <alignment vertical="distributed"/>
    </xf>
    <xf numFmtId="3" fontId="206" fillId="0" borderId="21" xfId="70" applyNumberFormat="1" applyFont="1" applyBorder="1" applyAlignment="1">
      <alignment vertical="distributed"/>
    </xf>
    <xf numFmtId="3" fontId="206" fillId="3" borderId="17" xfId="70" applyNumberFormat="1" applyFont="1" applyFill="1" applyBorder="1" applyAlignment="1">
      <alignment vertical="distributed"/>
    </xf>
    <xf numFmtId="3" fontId="206" fillId="0" borderId="17" xfId="70" applyNumberFormat="1" applyFont="1" applyBorder="1" applyAlignment="1">
      <alignment vertical="distributed"/>
    </xf>
    <xf numFmtId="3" fontId="50" fillId="0" borderId="43" xfId="195" applyNumberFormat="1" applyFont="1" applyBorder="1"/>
    <xf numFmtId="3" fontId="50" fillId="0" borderId="20" xfId="195" applyNumberFormat="1" applyFont="1" applyBorder="1"/>
    <xf numFmtId="3" fontId="50" fillId="0" borderId="44" xfId="195" applyNumberFormat="1" applyFont="1" applyBorder="1"/>
    <xf numFmtId="3" fontId="50" fillId="26" borderId="20" xfId="195" applyNumberFormat="1" applyFont="1" applyFill="1" applyBorder="1"/>
    <xf numFmtId="3" fontId="50" fillId="26" borderId="44" xfId="195" applyNumberFormat="1" applyFont="1" applyFill="1" applyBorder="1"/>
    <xf numFmtId="3" fontId="50" fillId="0" borderId="45" xfId="195" applyNumberFormat="1" applyFont="1" applyBorder="1"/>
    <xf numFmtId="3" fontId="50" fillId="0" borderId="5" xfId="195" applyNumberFormat="1" applyFont="1" applyBorder="1"/>
    <xf numFmtId="3" fontId="50" fillId="0" borderId="46" xfId="195" applyNumberFormat="1" applyFont="1" applyBorder="1"/>
    <xf numFmtId="3" fontId="50" fillId="0" borderId="39" xfId="195" applyNumberFormat="1" applyFont="1" applyBorder="1"/>
    <xf numFmtId="3" fontId="50" fillId="0" borderId="40" xfId="195" applyNumberFormat="1" applyFont="1" applyBorder="1"/>
    <xf numFmtId="3" fontId="50" fillId="0" borderId="41" xfId="195" applyNumberFormat="1" applyFont="1" applyBorder="1"/>
    <xf numFmtId="1" fontId="190" fillId="49" borderId="0" xfId="70" applyNumberFormat="1" applyFont="1" applyFill="1" applyAlignment="1">
      <alignment horizontal="center"/>
    </xf>
    <xf numFmtId="0" fontId="0" fillId="0" borderId="0" xfId="0" applyAlignment="1">
      <alignment horizontal="justify" vertical="justify"/>
    </xf>
    <xf numFmtId="166" fontId="0" fillId="0" borderId="0" xfId="16" applyNumberFormat="1" applyFont="1" applyFill="1" applyAlignment="1">
      <alignment horizontal="justify" vertical="justify"/>
    </xf>
    <xf numFmtId="170" fontId="100" fillId="0" borderId="20" xfId="70" applyNumberFormat="1" applyFont="1" applyBorder="1" applyAlignment="1">
      <alignment horizontal="left" indent="1"/>
    </xf>
    <xf numFmtId="3" fontId="83" fillId="0" borderId="0" xfId="936" applyNumberFormat="1" applyFont="1" applyAlignment="1">
      <alignment vertical="center"/>
    </xf>
    <xf numFmtId="3" fontId="60" fillId="0" borderId="0" xfId="190" applyNumberFormat="1" applyFont="1"/>
    <xf numFmtId="0" fontId="1" fillId="0" borderId="0" xfId="3113" applyFont="1"/>
    <xf numFmtId="0" fontId="50" fillId="0" borderId="40" xfId="195" applyFont="1" applyBorder="1" applyAlignment="1">
      <alignment horizontal="center" vertical="center" wrapText="1"/>
    </xf>
    <xf numFmtId="0" fontId="50" fillId="0" borderId="41" xfId="195" applyFont="1" applyBorder="1" applyAlignment="1">
      <alignment horizontal="center" vertical="center" wrapText="1"/>
    </xf>
    <xf numFmtId="0" fontId="49" fillId="0" borderId="37" xfId="195" applyFont="1" applyBorder="1" applyAlignment="1">
      <alignment horizontal="left"/>
    </xf>
    <xf numFmtId="0" fontId="49" fillId="0" borderId="42" xfId="195" applyFont="1" applyBorder="1"/>
    <xf numFmtId="0" fontId="49" fillId="0" borderId="42" xfId="195" applyFont="1" applyBorder="1" applyAlignment="1">
      <alignment horizontal="left"/>
    </xf>
    <xf numFmtId="0" fontId="50" fillId="0" borderId="42" xfId="195" quotePrefix="1" applyFont="1" applyBorder="1" applyAlignment="1">
      <alignment horizontal="left"/>
    </xf>
    <xf numFmtId="0" fontId="50" fillId="0" borderId="42" xfId="195" applyFont="1" applyBorder="1" applyAlignment="1">
      <alignment horizontal="left"/>
    </xf>
    <xf numFmtId="0" fontId="49" fillId="0" borderId="36" xfId="195" quotePrefix="1" applyFont="1" applyBorder="1" applyAlignment="1">
      <alignment horizontal="right"/>
    </xf>
    <xf numFmtId="0" fontId="49" fillId="0" borderId="48" xfId="195" quotePrefix="1" applyFont="1" applyBorder="1" applyAlignment="1">
      <alignment horizontal="right"/>
    </xf>
    <xf numFmtId="3" fontId="193" fillId="0" borderId="0" xfId="0" applyNumberFormat="1" applyFont="1" applyAlignment="1">
      <alignment horizontal="left" vertical="center" wrapText="1"/>
    </xf>
    <xf numFmtId="166" fontId="100" fillId="3" borderId="20" xfId="70" applyNumberFormat="1" applyFont="1" applyFill="1" applyBorder="1" applyAlignment="1">
      <alignment vertical="distributed"/>
    </xf>
    <xf numFmtId="166" fontId="100" fillId="45" borderId="20" xfId="70" applyNumberFormat="1" applyFont="1" applyFill="1" applyBorder="1" applyAlignment="1">
      <alignment vertical="distributed"/>
    </xf>
    <xf numFmtId="166" fontId="99" fillId="45" borderId="5" xfId="70" applyNumberFormat="1" applyFont="1" applyFill="1" applyBorder="1" applyAlignment="1">
      <alignment vertical="distributed"/>
    </xf>
    <xf numFmtId="166" fontId="101" fillId="3" borderId="20" xfId="70" applyNumberFormat="1" applyFont="1" applyFill="1" applyBorder="1" applyAlignment="1">
      <alignment vertical="distributed"/>
    </xf>
    <xf numFmtId="166" fontId="101" fillId="45" borderId="21" xfId="70" applyNumberFormat="1" applyFont="1" applyFill="1" applyBorder="1" applyAlignment="1">
      <alignment vertical="distributed"/>
    </xf>
    <xf numFmtId="166" fontId="101" fillId="45" borderId="20" xfId="70" applyNumberFormat="1" applyFont="1" applyFill="1" applyBorder="1" applyAlignment="1">
      <alignment vertical="distributed"/>
    </xf>
    <xf numFmtId="166" fontId="101" fillId="45" borderId="17" xfId="70" applyNumberFormat="1" applyFont="1" applyFill="1" applyBorder="1" applyAlignment="1">
      <alignment vertical="distributed"/>
    </xf>
    <xf numFmtId="3" fontId="50" fillId="0" borderId="0" xfId="0" applyNumberFormat="1" applyFont="1"/>
    <xf numFmtId="3" fontId="194" fillId="0" borderId="0" xfId="0" applyNumberFormat="1" applyFont="1"/>
    <xf numFmtId="4" fontId="1" fillId="0" borderId="20" xfId="68" quotePrefix="1" applyNumberFormat="1" applyFont="1" applyBorder="1" applyAlignment="1">
      <alignment horizontal="right"/>
    </xf>
    <xf numFmtId="3" fontId="61" fillId="27" borderId="5" xfId="0" applyNumberFormat="1" applyFont="1" applyFill="1" applyBorder="1" applyAlignment="1">
      <alignment vertical="center"/>
    </xf>
    <xf numFmtId="3" fontId="61" fillId="27" borderId="5" xfId="0" applyNumberFormat="1" applyFont="1" applyFill="1" applyBorder="1" applyAlignment="1">
      <alignment vertical="center" wrapText="1"/>
    </xf>
    <xf numFmtId="3" fontId="60" fillId="27" borderId="20" xfId="0" applyNumberFormat="1" applyFont="1" applyFill="1" applyBorder="1"/>
    <xf numFmtId="0" fontId="61" fillId="0" borderId="5" xfId="0" applyFont="1" applyBorder="1" applyAlignment="1" applyProtection="1">
      <alignment vertical="center"/>
      <protection locked="0"/>
    </xf>
    <xf numFmtId="0" fontId="61" fillId="0" borderId="20" xfId="0" applyFont="1" applyBorder="1" applyAlignment="1" applyProtection="1">
      <alignment vertical="center"/>
      <protection locked="0"/>
    </xf>
    <xf numFmtId="3" fontId="60" fillId="0" borderId="5" xfId="0" applyNumberFormat="1" applyFont="1" applyBorder="1" applyAlignment="1" applyProtection="1">
      <alignment vertical="center"/>
      <protection locked="0"/>
    </xf>
    <xf numFmtId="10" fontId="50" fillId="0" borderId="34" xfId="2232" applyNumberFormat="1" applyFont="1" applyFill="1" applyBorder="1" applyAlignment="1">
      <alignment vertical="center"/>
    </xf>
    <xf numFmtId="2" fontId="56" fillId="0" borderId="5" xfId="188" applyNumberFormat="1" applyFont="1" applyFill="1" applyBorder="1" applyAlignment="1">
      <alignment horizontal="center" vertical="center"/>
    </xf>
    <xf numFmtId="2" fontId="56" fillId="0" borderId="5" xfId="188" applyNumberFormat="1" applyFont="1" applyFill="1" applyBorder="1" applyAlignment="1">
      <alignment vertical="center" wrapText="1"/>
    </xf>
    <xf numFmtId="3" fontId="56" fillId="0" borderId="5" xfId="188" applyNumberFormat="1" applyFont="1" applyFill="1" applyBorder="1" applyAlignment="1">
      <alignment vertical="center"/>
    </xf>
    <xf numFmtId="190" fontId="56" fillId="0" borderId="5" xfId="80" applyNumberFormat="1" applyFont="1" applyFill="1" applyBorder="1" applyAlignment="1">
      <alignment vertical="center"/>
    </xf>
    <xf numFmtId="9" fontId="56" fillId="0" borderId="5" xfId="80" applyFont="1" applyFill="1" applyBorder="1" applyAlignment="1">
      <alignment vertical="center"/>
    </xf>
    <xf numFmtId="3" fontId="50" fillId="0" borderId="34" xfId="2232" applyNumberFormat="1" applyFont="1" applyFill="1" applyBorder="1" applyAlignment="1">
      <alignment vertical="center"/>
    </xf>
    <xf numFmtId="3" fontId="50" fillId="0" borderId="20" xfId="2232" applyNumberFormat="1" applyFont="1" applyFill="1" applyBorder="1" applyAlignment="1">
      <alignment vertical="center"/>
    </xf>
    <xf numFmtId="0" fontId="108" fillId="0" borderId="0" xfId="0" applyFont="1"/>
    <xf numFmtId="166" fontId="198" fillId="0" borderId="0" xfId="16" applyNumberFormat="1" applyFont="1" applyFill="1"/>
    <xf numFmtId="0" fontId="50" fillId="0" borderId="42" xfId="195" applyFont="1" applyBorder="1" applyAlignment="1">
      <alignment horizontal="right"/>
    </xf>
    <xf numFmtId="0" fontId="49" fillId="0" borderId="47" xfId="195" applyFont="1" applyBorder="1" applyAlignment="1">
      <alignment horizontal="left"/>
    </xf>
    <xf numFmtId="0" fontId="49" fillId="0" borderId="49" xfId="195" applyFont="1" applyBorder="1" applyAlignment="1">
      <alignment horizontal="left"/>
    </xf>
    <xf numFmtId="10" fontId="56" fillId="0" borderId="5" xfId="80" applyNumberFormat="1" applyFont="1" applyFill="1" applyBorder="1" applyAlignment="1">
      <alignment vertical="center"/>
    </xf>
    <xf numFmtId="184" fontId="83" fillId="0" borderId="5" xfId="192" applyNumberFormat="1" applyFont="1" applyFill="1" applyBorder="1" applyAlignment="1">
      <alignment vertical="center"/>
    </xf>
    <xf numFmtId="184" fontId="83" fillId="0" borderId="27" xfId="192" applyNumberFormat="1" applyFont="1" applyFill="1" applyBorder="1" applyAlignment="1">
      <alignment vertical="center"/>
    </xf>
    <xf numFmtId="3" fontId="60" fillId="0" borderId="0" xfId="58" applyNumberFormat="1" applyFont="1" applyAlignment="1">
      <alignment horizontal="left" vertical="center"/>
    </xf>
    <xf numFmtId="3" fontId="167" fillId="0" borderId="20" xfId="70" applyNumberFormat="1" applyFont="1" applyBorder="1" applyAlignment="1">
      <alignment vertical="distributed"/>
    </xf>
    <xf numFmtId="3" fontId="50" fillId="0" borderId="71" xfId="195" applyNumberFormat="1" applyFont="1" applyBorder="1"/>
    <xf numFmtId="3" fontId="50" fillId="0" borderId="72" xfId="195" applyNumberFormat="1" applyFont="1" applyBorder="1"/>
    <xf numFmtId="3" fontId="50" fillId="0" borderId="73" xfId="195" applyNumberFormat="1" applyFont="1" applyBorder="1"/>
    <xf numFmtId="0" fontId="1" fillId="0" borderId="0" xfId="0" quotePrefix="1" applyFont="1"/>
    <xf numFmtId="3" fontId="63" fillId="0" borderId="0" xfId="0" applyNumberFormat="1" applyFont="1" applyAlignment="1">
      <alignment vertical="center" wrapText="1"/>
    </xf>
    <xf numFmtId="0" fontId="0" fillId="0" borderId="17" xfId="0" applyBorder="1"/>
    <xf numFmtId="3" fontId="61" fillId="0" borderId="5" xfId="71" applyNumberFormat="1" applyFont="1" applyBorder="1" applyAlignment="1">
      <alignment horizontal="center" vertical="center" wrapText="1"/>
    </xf>
    <xf numFmtId="1" fontId="63" fillId="0" borderId="19" xfId="71" applyNumberFormat="1" applyFont="1" applyBorder="1" applyAlignment="1">
      <alignment horizontal="center" vertical="center" wrapText="1"/>
    </xf>
    <xf numFmtId="1" fontId="63" fillId="0" borderId="22" xfId="71" applyNumberFormat="1" applyFont="1" applyBorder="1" applyAlignment="1">
      <alignment horizontal="center" vertical="center" wrapText="1"/>
    </xf>
    <xf numFmtId="184" fontId="198" fillId="0" borderId="0" xfId="76" applyNumberFormat="1" applyFont="1" applyFill="1" applyBorder="1"/>
    <xf numFmtId="0" fontId="63" fillId="0" borderId="0" xfId="0" applyFont="1" applyAlignment="1">
      <alignment horizontal="center" vertical="center"/>
    </xf>
    <xf numFmtId="186" fontId="0" fillId="26" borderId="0" xfId="0" applyNumberFormat="1" applyFill="1" applyAlignment="1">
      <alignment vertical="center" wrapText="1"/>
    </xf>
    <xf numFmtId="186" fontId="0" fillId="0" borderId="0" xfId="0" applyNumberFormat="1" applyAlignment="1">
      <alignment vertical="center" wrapText="1"/>
    </xf>
    <xf numFmtId="186" fontId="0" fillId="0" borderId="0" xfId="0" applyNumberFormat="1" applyAlignment="1">
      <alignment vertical="center"/>
    </xf>
    <xf numFmtId="1" fontId="0" fillId="0" borderId="0" xfId="0" applyNumberFormat="1" applyAlignment="1">
      <alignment horizontal="right" vertical="center"/>
    </xf>
    <xf numFmtId="181" fontId="49" fillId="0" borderId="0" xfId="71" applyNumberFormat="1" applyFont="1" applyAlignment="1">
      <alignment horizontal="center" vertical="center"/>
    </xf>
    <xf numFmtId="171" fontId="49" fillId="0" borderId="0" xfId="68" applyNumberFormat="1" applyFont="1" applyAlignment="1">
      <alignment horizontal="left"/>
    </xf>
    <xf numFmtId="3" fontId="50" fillId="0" borderId="0" xfId="68" quotePrefix="1" applyNumberFormat="1" applyFont="1" applyAlignment="1">
      <alignment horizontal="right"/>
    </xf>
    <xf numFmtId="171" fontId="50" fillId="0" borderId="0" xfId="68" applyNumberFormat="1" applyFont="1" applyAlignment="1">
      <alignment horizontal="left" indent="3"/>
    </xf>
    <xf numFmtId="178" fontId="50" fillId="0" borderId="0" xfId="68" applyNumberFormat="1" applyFont="1" applyAlignment="1">
      <alignment horizontal="right"/>
    </xf>
    <xf numFmtId="171" fontId="49" fillId="0" borderId="0" xfId="68" applyNumberFormat="1" applyFont="1" applyAlignment="1">
      <alignment horizontal="left" vertical="center" indent="1"/>
    </xf>
    <xf numFmtId="1" fontId="61" fillId="0" borderId="5" xfId="71" applyNumberFormat="1" applyFont="1" applyBorder="1" applyAlignment="1">
      <alignment horizontal="center" vertical="center"/>
    </xf>
    <xf numFmtId="1" fontId="49" fillId="0" borderId="5" xfId="0" applyNumberFormat="1" applyFont="1" applyBorder="1" applyAlignment="1">
      <alignment horizontal="center" vertical="center" wrapText="1"/>
    </xf>
    <xf numFmtId="1" fontId="56" fillId="0" borderId="21" xfId="0" applyNumberFormat="1" applyFont="1" applyBorder="1" applyAlignment="1">
      <alignment horizontal="center"/>
    </xf>
    <xf numFmtId="1" fontId="50" fillId="0" borderId="35" xfId="187" applyNumberFormat="1" applyFont="1" applyFill="1" applyBorder="1" applyAlignment="1">
      <alignment horizontal="center" vertical="center"/>
    </xf>
    <xf numFmtId="2" fontId="50" fillId="0" borderId="35" xfId="187" applyNumberFormat="1" applyFont="1" applyFill="1" applyBorder="1" applyAlignment="1">
      <alignment vertical="center" wrapText="1"/>
    </xf>
    <xf numFmtId="3" fontId="50" fillId="0" borderId="35" xfId="187" quotePrefix="1" applyNumberFormat="1" applyFont="1" applyFill="1" applyBorder="1" applyAlignment="1">
      <alignment vertical="center"/>
    </xf>
    <xf numFmtId="0" fontId="190" fillId="0" borderId="0" xfId="0" applyFont="1" applyAlignment="1">
      <alignment horizontal="center"/>
    </xf>
    <xf numFmtId="0" fontId="201" fillId="0" borderId="0" xfId="0" applyFont="1" applyFill="1" applyAlignment="1">
      <alignment horizontal="right" vertical="center"/>
    </xf>
    <xf numFmtId="0" fontId="192" fillId="0" borderId="0" xfId="0" applyFont="1"/>
    <xf numFmtId="0" fontId="219" fillId="0" borderId="0" xfId="0" applyFont="1" applyFill="1" applyAlignment="1">
      <alignment vertical="center" wrapText="1"/>
    </xf>
    <xf numFmtId="186" fontId="61" fillId="0" borderId="5" xfId="199" applyNumberFormat="1" applyFont="1" applyFill="1" applyBorder="1" applyAlignment="1">
      <alignment horizontal="center" vertical="center" wrapText="1"/>
    </xf>
    <xf numFmtId="1" fontId="61" fillId="0" borderId="5" xfId="199" applyNumberFormat="1" applyFont="1" applyFill="1" applyBorder="1" applyAlignment="1">
      <alignment horizontal="center" vertical="center" wrapText="1"/>
    </xf>
    <xf numFmtId="0" fontId="189" fillId="0" borderId="0" xfId="0" applyFont="1" applyFill="1"/>
    <xf numFmtId="0" fontId="60" fillId="0" borderId="20" xfId="0" applyFont="1" applyFill="1" applyBorder="1" applyAlignment="1">
      <alignment horizontal="left" indent="1"/>
    </xf>
    <xf numFmtId="0" fontId="60" fillId="0" borderId="0" xfId="0" applyFont="1" applyFill="1" applyAlignment="1">
      <alignment vertical="center" wrapText="1"/>
    </xf>
    <xf numFmtId="1" fontId="61" fillId="0" borderId="5" xfId="71" applyNumberFormat="1" applyFont="1" applyFill="1" applyBorder="1" applyAlignment="1">
      <alignment horizontal="center" vertical="center" wrapText="1"/>
    </xf>
    <xf numFmtId="3" fontId="61" fillId="0" borderId="5" xfId="71" applyNumberFormat="1" applyFont="1" applyFill="1" applyBorder="1" applyAlignment="1">
      <alignment horizontal="center" vertical="center" wrapText="1"/>
    </xf>
    <xf numFmtId="1" fontId="61" fillId="0" borderId="19" xfId="71" applyNumberFormat="1" applyFont="1" applyFill="1" applyBorder="1" applyAlignment="1">
      <alignment horizontal="center" vertical="center" wrapText="1"/>
    </xf>
    <xf numFmtId="1" fontId="61" fillId="0" borderId="22" xfId="71" applyNumberFormat="1" applyFont="1" applyFill="1" applyBorder="1" applyAlignment="1">
      <alignment horizontal="center" vertical="center" wrapText="1"/>
    </xf>
    <xf numFmtId="3" fontId="60" fillId="0" borderId="20" xfId="0" applyNumberFormat="1" applyFont="1" applyFill="1" applyBorder="1" applyAlignment="1" applyProtection="1">
      <alignment horizontal="left" vertical="center" indent="1"/>
      <protection locked="0"/>
    </xf>
    <xf numFmtId="0" fontId="219" fillId="0" borderId="0" xfId="0" applyFont="1" applyFill="1"/>
    <xf numFmtId="0" fontId="192" fillId="0" borderId="0" xfId="0" applyFont="1" applyFill="1"/>
    <xf numFmtId="0" fontId="192" fillId="0" borderId="21" xfId="0" applyFont="1" applyFill="1" applyBorder="1"/>
    <xf numFmtId="0" fontId="192" fillId="0" borderId="27" xfId="0" applyFont="1" applyFill="1" applyBorder="1"/>
    <xf numFmtId="0" fontId="219" fillId="0" borderId="20" xfId="0" applyFont="1" applyFill="1" applyBorder="1"/>
    <xf numFmtId="191" fontId="192" fillId="0" borderId="2" xfId="0" applyNumberFormat="1" applyFont="1" applyFill="1" applyBorder="1"/>
    <xf numFmtId="3" fontId="192" fillId="0" borderId="20" xfId="0" applyNumberFormat="1" applyFont="1" applyFill="1" applyBorder="1"/>
    <xf numFmtId="0" fontId="192" fillId="0" borderId="20" xfId="0" applyFont="1" applyFill="1" applyBorder="1"/>
    <xf numFmtId="3" fontId="192" fillId="0" borderId="2" xfId="0" applyNumberFormat="1" applyFont="1" applyFill="1" applyBorder="1"/>
    <xf numFmtId="0" fontId="192" fillId="0" borderId="2" xfId="0" applyFont="1" applyFill="1" applyBorder="1"/>
    <xf numFmtId="189" fontId="219" fillId="0" borderId="2" xfId="0" applyNumberFormat="1" applyFont="1" applyFill="1" applyBorder="1"/>
    <xf numFmtId="189" fontId="192" fillId="0" borderId="2" xfId="0" applyNumberFormat="1" applyFont="1" applyFill="1" applyBorder="1"/>
    <xf numFmtId="189" fontId="192" fillId="0" borderId="0" xfId="0" applyNumberFormat="1" applyFont="1" applyFill="1"/>
    <xf numFmtId="189" fontId="192" fillId="0" borderId="20" xfId="0" applyNumberFormat="1" applyFont="1" applyFill="1" applyBorder="1"/>
    <xf numFmtId="2" fontId="192" fillId="0" borderId="0" xfId="0" applyNumberFormat="1" applyFont="1" applyFill="1"/>
    <xf numFmtId="2" fontId="192" fillId="0" borderId="20" xfId="0" applyNumberFormat="1" applyFont="1" applyFill="1" applyBorder="1"/>
    <xf numFmtId="0" fontId="192" fillId="0" borderId="17" xfId="0" applyFont="1" applyFill="1" applyBorder="1"/>
    <xf numFmtId="189" fontId="192" fillId="0" borderId="26" xfId="0" applyNumberFormat="1" applyFont="1" applyFill="1" applyBorder="1"/>
    <xf numFmtId="189" fontId="192" fillId="0" borderId="17" xfId="0" applyNumberFormat="1" applyFont="1" applyFill="1" applyBorder="1"/>
    <xf numFmtId="1" fontId="198" fillId="0" borderId="0" xfId="0" applyNumberFormat="1" applyFont="1" applyFill="1" applyAlignment="1">
      <alignment horizontal="left"/>
    </xf>
    <xf numFmtId="3" fontId="198" fillId="0" borderId="0" xfId="0" applyNumberFormat="1" applyFont="1" applyFill="1" applyAlignment="1">
      <alignment horizontal="right" vertical="center"/>
    </xf>
    <xf numFmtId="179" fontId="200" fillId="0" borderId="21" xfId="0" applyNumberFormat="1" applyFont="1" applyFill="1" applyBorder="1" applyAlignment="1">
      <alignment horizontal="left"/>
    </xf>
    <xf numFmtId="3" fontId="200" fillId="0" borderId="21" xfId="0" applyNumberFormat="1" applyFont="1" applyFill="1" applyBorder="1" applyAlignment="1">
      <alignment horizontal="right" vertical="center"/>
    </xf>
    <xf numFmtId="0" fontId="198" fillId="0" borderId="20" xfId="0" applyFont="1" applyFill="1" applyBorder="1"/>
    <xf numFmtId="3" fontId="200" fillId="0" borderId="20" xfId="0" applyNumberFormat="1" applyFont="1" applyFill="1" applyBorder="1" applyAlignment="1">
      <alignment horizontal="right" vertical="center"/>
    </xf>
    <xf numFmtId="179" fontId="198" fillId="0" borderId="20" xfId="0" applyNumberFormat="1" applyFont="1" applyFill="1" applyBorder="1" applyAlignment="1">
      <alignment horizontal="left" vertical="center" indent="3"/>
    </xf>
    <xf numFmtId="0" fontId="198" fillId="0" borderId="20" xfId="0" applyFont="1" applyFill="1" applyBorder="1" applyAlignment="1">
      <alignment horizontal="left"/>
    </xf>
    <xf numFmtId="0" fontId="200" fillId="0" borderId="5" xfId="0" applyFont="1" applyFill="1" applyBorder="1" applyAlignment="1">
      <alignment horizontal="left" vertical="center" wrapText="1"/>
    </xf>
    <xf numFmtId="3" fontId="200" fillId="0" borderId="5" xfId="0" applyNumberFormat="1" applyFont="1" applyFill="1" applyBorder="1" applyAlignment="1">
      <alignment horizontal="right" vertical="center"/>
    </xf>
    <xf numFmtId="179" fontId="198" fillId="0" borderId="21" xfId="0" applyNumberFormat="1" applyFont="1" applyFill="1" applyBorder="1" applyAlignment="1">
      <alignment horizontal="right" vertical="center" indent="3"/>
    </xf>
    <xf numFmtId="179" fontId="200" fillId="0" borderId="20" xfId="0" applyNumberFormat="1" applyFont="1" applyFill="1" applyBorder="1" applyAlignment="1">
      <alignment horizontal="left"/>
    </xf>
    <xf numFmtId="0" fontId="200" fillId="0" borderId="21" xfId="0" applyFont="1" applyFill="1" applyBorder="1"/>
    <xf numFmtId="0" fontId="198" fillId="0" borderId="20" xfId="0" applyFont="1" applyFill="1" applyBorder="1" applyAlignment="1">
      <alignment horizontal="left" indent="1"/>
    </xf>
    <xf numFmtId="0" fontId="200" fillId="0" borderId="20" xfId="0" applyFont="1" applyFill="1" applyBorder="1"/>
    <xf numFmtId="0" fontId="198" fillId="0" borderId="17" xfId="0" applyFont="1" applyFill="1" applyBorder="1" applyAlignment="1">
      <alignment horizontal="left" indent="1"/>
    </xf>
    <xf numFmtId="0" fontId="198" fillId="0" borderId="0" xfId="0" applyFont="1" applyFill="1" applyAlignment="1">
      <alignment vertical="center" wrapText="1"/>
    </xf>
    <xf numFmtId="0" fontId="198" fillId="0" borderId="21" xfId="0" applyFont="1" applyFill="1" applyBorder="1" applyAlignment="1">
      <alignment vertical="center"/>
    </xf>
    <xf numFmtId="0" fontId="198" fillId="0" borderId="21" xfId="0" applyFont="1" applyFill="1" applyBorder="1"/>
    <xf numFmtId="3" fontId="198" fillId="0" borderId="21" xfId="0" applyNumberFormat="1" applyFont="1" applyFill="1" applyBorder="1" applyAlignment="1" applyProtection="1">
      <alignment horizontal="right" vertical="center"/>
      <protection locked="0"/>
    </xf>
    <xf numFmtId="3" fontId="192" fillId="0" borderId="20" xfId="0" applyNumberFormat="1" applyFont="1" applyFill="1" applyBorder="1" applyAlignment="1" applyProtection="1">
      <alignment horizontal="right" vertical="center"/>
      <protection locked="0"/>
    </xf>
    <xf numFmtId="179" fontId="198" fillId="0" borderId="17" xfId="0" applyNumberFormat="1" applyFont="1" applyFill="1" applyBorder="1" applyAlignment="1">
      <alignment horizontal="left" vertical="center" indent="3"/>
    </xf>
    <xf numFmtId="3" fontId="198" fillId="0" borderId="17" xfId="0" applyNumberFormat="1" applyFont="1" applyFill="1" applyBorder="1" applyAlignment="1" applyProtection="1">
      <alignment horizontal="right" vertical="center"/>
      <protection locked="0"/>
    </xf>
    <xf numFmtId="179" fontId="198" fillId="0" borderId="20" xfId="0" applyNumberFormat="1" applyFont="1" applyFill="1" applyBorder="1" applyAlignment="1">
      <alignment vertical="center"/>
    </xf>
    <xf numFmtId="179" fontId="198" fillId="0" borderId="20" xfId="0" applyNumberFormat="1" applyFont="1" applyFill="1" applyBorder="1" applyAlignment="1">
      <alignment vertical="center" wrapText="1"/>
    </xf>
    <xf numFmtId="3" fontId="192" fillId="0" borderId="21" xfId="0" applyNumberFormat="1" applyFont="1" applyFill="1" applyBorder="1" applyAlignment="1">
      <alignment horizontal="right" vertical="center"/>
    </xf>
    <xf numFmtId="0" fontId="0" fillId="0" borderId="0" xfId="0" applyFill="1"/>
    <xf numFmtId="3" fontId="215" fillId="0" borderId="0" xfId="0" applyNumberFormat="1" applyFont="1" applyFill="1" applyAlignment="1">
      <alignment horizontal="right" vertical="center"/>
    </xf>
    <xf numFmtId="3" fontId="198" fillId="0" borderId="0" xfId="0" applyNumberFormat="1" applyFont="1" applyFill="1"/>
    <xf numFmtId="0" fontId="200" fillId="0" borderId="0" xfId="0" applyFont="1" applyFill="1" applyAlignment="1">
      <alignment horizontal="left" wrapText="1"/>
    </xf>
    <xf numFmtId="3" fontId="200" fillId="0" borderId="0" xfId="0" applyNumberFormat="1" applyFont="1" applyFill="1" applyAlignment="1">
      <alignment horizontal="right" vertical="center" indent="3"/>
    </xf>
    <xf numFmtId="0" fontId="200" fillId="0" borderId="21" xfId="0" applyFont="1" applyFill="1" applyBorder="1" applyAlignment="1">
      <alignment horizontal="left"/>
    </xf>
    <xf numFmtId="0" fontId="198" fillId="0" borderId="20" xfId="0" applyFont="1" applyFill="1" applyBorder="1" applyAlignment="1">
      <alignment horizontal="left" vertical="center" indent="3"/>
    </xf>
    <xf numFmtId="0" fontId="200" fillId="0" borderId="20" xfId="0" applyFont="1" applyFill="1" applyBorder="1" applyAlignment="1">
      <alignment horizontal="left"/>
    </xf>
    <xf numFmtId="3" fontId="198" fillId="0" borderId="20" xfId="0" applyNumberFormat="1" applyFont="1" applyFill="1" applyBorder="1" applyAlignment="1" applyProtection="1">
      <alignment horizontal="center"/>
      <protection locked="0"/>
    </xf>
    <xf numFmtId="3" fontId="198" fillId="0" borderId="21" xfId="0" applyNumberFormat="1" applyFont="1" applyFill="1" applyBorder="1" applyAlignment="1" applyProtection="1">
      <alignment horizontal="center"/>
      <protection locked="0"/>
    </xf>
    <xf numFmtId="0" fontId="198" fillId="0" borderId="17" xfId="0" applyFont="1" applyFill="1" applyBorder="1" applyAlignment="1">
      <alignment horizontal="left" vertical="center" indent="3"/>
    </xf>
    <xf numFmtId="3" fontId="198" fillId="0" borderId="17" xfId="0" applyNumberFormat="1" applyFont="1" applyFill="1" applyBorder="1" applyAlignment="1" applyProtection="1">
      <alignment horizontal="center"/>
      <protection locked="0"/>
    </xf>
    <xf numFmtId="0" fontId="198" fillId="0" borderId="21" xfId="0" applyFont="1" applyFill="1" applyBorder="1" applyAlignment="1">
      <alignment vertical="center" wrapText="1"/>
    </xf>
    <xf numFmtId="1" fontId="198" fillId="0" borderId="0" xfId="0" applyNumberFormat="1" applyFont="1" applyFill="1"/>
    <xf numFmtId="0" fontId="198" fillId="0" borderId="5" xfId="0" applyFont="1" applyFill="1" applyBorder="1" applyAlignment="1">
      <alignment vertical="center" wrapText="1"/>
    </xf>
    <xf numFmtId="0" fontId="198" fillId="0" borderId="0" xfId="0" applyFont="1" applyFill="1" applyAlignment="1">
      <alignment horizontal="left"/>
    </xf>
    <xf numFmtId="0" fontId="63" fillId="0" borderId="0" xfId="0" applyFont="1" applyFill="1"/>
    <xf numFmtId="0" fontId="0" fillId="0" borderId="5" xfId="0" applyFill="1" applyBorder="1"/>
    <xf numFmtId="0" fontId="214" fillId="0" borderId="0" xfId="0" applyFont="1" applyFill="1"/>
    <xf numFmtId="179" fontId="200" fillId="0" borderId="21" xfId="0" applyNumberFormat="1" applyFont="1" applyFill="1" applyBorder="1" applyAlignment="1">
      <alignment horizontal="right" vertical="center"/>
    </xf>
    <xf numFmtId="0" fontId="198" fillId="0" borderId="20" xfId="0" applyFont="1" applyFill="1" applyBorder="1" applyAlignment="1">
      <alignment vertical="center" wrapText="1"/>
    </xf>
    <xf numFmtId="0" fontId="198" fillId="0" borderId="5" xfId="0" applyFont="1" applyFill="1" applyBorder="1"/>
    <xf numFmtId="0" fontId="198" fillId="0" borderId="17" xfId="0" applyFont="1" applyFill="1" applyBorder="1"/>
    <xf numFmtId="0" fontId="198" fillId="0" borderId="0" xfId="0" applyFont="1" applyFill="1" applyBorder="1" applyAlignment="1">
      <alignment wrapText="1"/>
    </xf>
    <xf numFmtId="3" fontId="198" fillId="0" borderId="5" xfId="0" applyNumberFormat="1" applyFont="1" applyFill="1" applyBorder="1" applyAlignment="1">
      <alignment horizontal="center" vertical="center"/>
    </xf>
    <xf numFmtId="0" fontId="167" fillId="0" borderId="0" xfId="0" applyFont="1" applyFill="1"/>
    <xf numFmtId="0" fontId="100" fillId="0" borderId="0" xfId="0" applyFont="1" applyFill="1"/>
    <xf numFmtId="0" fontId="99" fillId="0" borderId="0" xfId="60" applyFont="1" applyFill="1" applyAlignment="1">
      <alignment horizontal="left" vertical="center"/>
    </xf>
    <xf numFmtId="0" fontId="100" fillId="0" borderId="0" xfId="60" applyFont="1" applyFill="1" applyAlignment="1"/>
    <xf numFmtId="0" fontId="99" fillId="0" borderId="0" xfId="0" applyFont="1" applyFill="1" applyAlignment="1">
      <alignment horizontal="center" vertical="center" wrapText="1"/>
    </xf>
    <xf numFmtId="3" fontId="100" fillId="0" borderId="0" xfId="0" applyNumberFormat="1" applyFont="1" applyFill="1"/>
    <xf numFmtId="0" fontId="99" fillId="0" borderId="0" xfId="0" applyFont="1" applyFill="1"/>
    <xf numFmtId="0" fontId="99" fillId="0" borderId="0" xfId="0" applyFont="1" applyFill="1" applyAlignment="1">
      <alignment horizontal="right" vertical="center"/>
    </xf>
    <xf numFmtId="0" fontId="100" fillId="0" borderId="0" xfId="0" applyFont="1" applyFill="1" applyAlignment="1">
      <alignment horizontal="right" vertical="center"/>
    </xf>
    <xf numFmtId="0" fontId="99" fillId="0" borderId="5" xfId="71" applyFont="1" applyFill="1" applyBorder="1" applyAlignment="1">
      <alignment horizontal="center" vertical="center"/>
    </xf>
    <xf numFmtId="1" fontId="99" fillId="0" borderId="5" xfId="71" applyNumberFormat="1" applyFont="1" applyFill="1" applyBorder="1" applyAlignment="1">
      <alignment horizontal="center" vertical="center"/>
    </xf>
    <xf numFmtId="0" fontId="100" fillId="0" borderId="0" xfId="71" applyFont="1" applyFill="1"/>
    <xf numFmtId="3" fontId="100" fillId="0" borderId="0" xfId="71" applyNumberFormat="1" applyFont="1" applyFill="1" applyProtection="1">
      <protection locked="0"/>
    </xf>
    <xf numFmtId="0" fontId="100" fillId="0" borderId="21" xfId="0" applyFont="1" applyFill="1" applyBorder="1" applyAlignment="1">
      <alignment vertical="center"/>
    </xf>
    <xf numFmtId="3" fontId="100" fillId="0" borderId="21" xfId="0" applyNumberFormat="1" applyFont="1" applyFill="1" applyBorder="1" applyAlignment="1">
      <alignment vertical="center"/>
    </xf>
    <xf numFmtId="0" fontId="99" fillId="0" borderId="20" xfId="0" applyFont="1" applyFill="1" applyBorder="1"/>
    <xf numFmtId="3" fontId="99" fillId="0" borderId="20" xfId="0" applyNumberFormat="1" applyFont="1" applyFill="1" applyBorder="1"/>
    <xf numFmtId="0" fontId="99" fillId="0" borderId="20" xfId="0" applyFont="1" applyFill="1" applyBorder="1" applyAlignment="1">
      <alignment horizontal="left" indent="1"/>
    </xf>
    <xf numFmtId="3" fontId="99" fillId="0" borderId="20" xfId="0" applyNumberFormat="1" applyFont="1" applyFill="1" applyBorder="1" applyAlignment="1">
      <alignment vertical="center"/>
    </xf>
    <xf numFmtId="0" fontId="100" fillId="0" borderId="20" xfId="0" applyFont="1" applyFill="1" applyBorder="1" applyAlignment="1">
      <alignment horizontal="left" indent="1"/>
    </xf>
    <xf numFmtId="3" fontId="100" fillId="0" borderId="20" xfId="0" applyNumberFormat="1" applyFont="1" applyFill="1" applyBorder="1" applyAlignment="1">
      <alignment vertical="center"/>
    </xf>
    <xf numFmtId="0" fontId="100" fillId="0" borderId="20" xfId="0" applyFont="1" applyFill="1" applyBorder="1"/>
    <xf numFmtId="0" fontId="100" fillId="0" borderId="20" xfId="0" applyFont="1" applyFill="1" applyBorder="1" applyAlignment="1">
      <alignment horizontal="left" indent="2"/>
    </xf>
    <xf numFmtId="3" fontId="100" fillId="0" borderId="20" xfId="0" applyNumberFormat="1" applyFont="1" applyFill="1" applyBorder="1"/>
    <xf numFmtId="0" fontId="100" fillId="0" borderId="17" xfId="0" applyFont="1" applyFill="1" applyBorder="1"/>
    <xf numFmtId="3" fontId="100" fillId="0" borderId="17" xfId="0" applyNumberFormat="1" applyFont="1" applyFill="1" applyBorder="1"/>
    <xf numFmtId="0" fontId="99" fillId="0" borderId="5" xfId="0" applyFont="1" applyFill="1" applyBorder="1" applyAlignment="1">
      <alignment vertical="center"/>
    </xf>
    <xf numFmtId="3" fontId="99" fillId="0" borderId="5" xfId="0" applyNumberFormat="1" applyFont="1" applyFill="1" applyBorder="1" applyAlignment="1">
      <alignment vertical="center"/>
    </xf>
    <xf numFmtId="0" fontId="200" fillId="0" borderId="0" xfId="0" applyFont="1" applyFill="1"/>
    <xf numFmtId="0" fontId="200" fillId="0" borderId="5" xfId="0" applyFont="1" applyFill="1" applyBorder="1" applyAlignment="1">
      <alignment vertical="center"/>
    </xf>
    <xf numFmtId="0" fontId="198" fillId="0" borderId="5" xfId="0" applyFont="1" applyFill="1" applyBorder="1" applyAlignment="1">
      <alignment horizontal="left" vertical="center" indent="1"/>
    </xf>
    <xf numFmtId="3" fontId="198" fillId="0" borderId="22" xfId="0" applyNumberFormat="1" applyFont="1" applyFill="1" applyBorder="1"/>
    <xf numFmtId="184" fontId="198" fillId="0" borderId="22" xfId="76" applyNumberFormat="1" applyFont="1" applyFill="1" applyBorder="1"/>
    <xf numFmtId="0" fontId="198" fillId="0" borderId="0" xfId="0" applyFont="1" applyFill="1" applyAlignment="1">
      <alignment horizontal="left" vertical="center" indent="1"/>
    </xf>
    <xf numFmtId="0" fontId="200" fillId="0" borderId="5" xfId="0" applyFont="1" applyFill="1" applyBorder="1" applyAlignment="1">
      <alignment horizontal="left" vertical="center"/>
    </xf>
    <xf numFmtId="3" fontId="198" fillId="0" borderId="22" xfId="0" applyNumberFormat="1" applyFont="1" applyFill="1" applyBorder="1" applyAlignment="1">
      <alignment horizontal="left" indent="1"/>
    </xf>
    <xf numFmtId="49" fontId="192" fillId="0" borderId="0" xfId="0" applyNumberFormat="1" applyFont="1" applyFill="1"/>
    <xf numFmtId="49" fontId="60" fillId="0" borderId="0" xfId="0" applyNumberFormat="1" applyFont="1" applyFill="1"/>
    <xf numFmtId="0" fontId="49" fillId="0" borderId="0" xfId="0" applyFont="1" applyFill="1" applyAlignment="1">
      <alignment horizontal="left" vertical="center"/>
    </xf>
    <xf numFmtId="0" fontId="49" fillId="0" borderId="0" xfId="0" applyFont="1" applyFill="1" applyAlignment="1">
      <alignment vertical="center" wrapText="1"/>
    </xf>
    <xf numFmtId="0" fontId="49" fillId="0" borderId="0" xfId="60" applyFont="1" applyFill="1" applyAlignment="1">
      <alignment horizontal="left" vertical="center"/>
    </xf>
    <xf numFmtId="0" fontId="56" fillId="0" borderId="0" xfId="60" applyFont="1" applyFill="1" applyAlignment="1">
      <alignment horizontal="center" vertical="center"/>
    </xf>
    <xf numFmtId="0" fontId="60" fillId="0" borderId="0" xfId="0" applyFont="1" applyFill="1" applyAlignment="1">
      <alignment horizontal="right" vertical="center"/>
    </xf>
    <xf numFmtId="1" fontId="49" fillId="0" borderId="5" xfId="71" applyNumberFormat="1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/>
    </xf>
    <xf numFmtId="3" fontId="0" fillId="0" borderId="21" xfId="60" applyNumberFormat="1" applyFont="1" applyFill="1" applyBorder="1" applyAlignment="1">
      <alignment horizontal="right" vertical="center"/>
    </xf>
    <xf numFmtId="0" fontId="198" fillId="0" borderId="20" xfId="0" applyFont="1" applyFill="1" applyBorder="1" applyAlignment="1">
      <alignment horizontal="center"/>
    </xf>
    <xf numFmtId="3" fontId="0" fillId="0" borderId="20" xfId="60" applyNumberFormat="1" applyFont="1" applyFill="1" applyBorder="1" applyAlignment="1">
      <alignment horizontal="right" vertical="center"/>
    </xf>
    <xf numFmtId="0" fontId="0" fillId="0" borderId="20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3" fontId="63" fillId="0" borderId="5" xfId="60" applyNumberFormat="1" applyFont="1" applyFill="1" applyBorder="1" applyAlignment="1">
      <alignment horizontal="right" vertical="center"/>
    </xf>
    <xf numFmtId="0" fontId="103" fillId="0" borderId="0" xfId="0" applyFont="1" applyFill="1" applyAlignment="1">
      <alignment horizontal="right"/>
    </xf>
    <xf numFmtId="0" fontId="103" fillId="0" borderId="0" xfId="0" applyFont="1" applyFill="1"/>
    <xf numFmtId="0" fontId="1" fillId="0" borderId="0" xfId="3282" applyFont="1" applyFill="1"/>
    <xf numFmtId="0" fontId="49" fillId="0" borderId="0" xfId="3282" applyFont="1" applyFill="1" applyAlignment="1">
      <alignment vertical="center" wrapText="1"/>
    </xf>
    <xf numFmtId="0" fontId="49" fillId="0" borderId="0" xfId="3283" applyFont="1" applyFill="1" applyAlignment="1">
      <alignment horizontal="left" vertical="center"/>
    </xf>
    <xf numFmtId="0" fontId="56" fillId="0" borderId="0" xfId="3283" applyFont="1" applyFill="1" applyAlignment="1">
      <alignment horizontal="center" vertical="center"/>
    </xf>
    <xf numFmtId="183" fontId="50" fillId="0" borderId="0" xfId="187" applyFont="1" applyFill="1"/>
    <xf numFmtId="0" fontId="50" fillId="0" borderId="0" xfId="0" applyFont="1" applyFill="1" applyAlignment="1">
      <alignment horizontal="right" vertical="center"/>
    </xf>
    <xf numFmtId="183" fontId="50" fillId="0" borderId="0" xfId="187" applyFont="1" applyFill="1" applyAlignment="1">
      <alignment horizontal="center"/>
    </xf>
    <xf numFmtId="0" fontId="50" fillId="0" borderId="33" xfId="187" applyNumberFormat="1" applyFont="1" applyFill="1" applyBorder="1" applyAlignment="1">
      <alignment horizontal="center" vertical="center"/>
    </xf>
    <xf numFmtId="2" fontId="50" fillId="0" borderId="33" xfId="187" applyNumberFormat="1" applyFont="1" applyFill="1" applyBorder="1" applyAlignment="1">
      <alignment vertical="center" wrapText="1"/>
    </xf>
    <xf numFmtId="3" fontId="50" fillId="0" borderId="21" xfId="187" applyNumberFormat="1" applyFont="1" applyFill="1" applyBorder="1" applyAlignment="1">
      <alignment vertical="center"/>
    </xf>
    <xf numFmtId="0" fontId="50" fillId="0" borderId="34" xfId="187" applyNumberFormat="1" applyFont="1" applyFill="1" applyBorder="1" applyAlignment="1">
      <alignment horizontal="center" vertical="center"/>
    </xf>
    <xf numFmtId="2" fontId="50" fillId="0" borderId="34" xfId="187" applyNumberFormat="1" applyFont="1" applyFill="1" applyBorder="1" applyAlignment="1">
      <alignment vertical="center" wrapText="1"/>
    </xf>
    <xf numFmtId="3" fontId="50" fillId="0" borderId="34" xfId="187" applyNumberFormat="1" applyFont="1" applyFill="1" applyBorder="1" applyAlignment="1">
      <alignment vertical="center"/>
    </xf>
    <xf numFmtId="2" fontId="50" fillId="0" borderId="34" xfId="187" applyNumberFormat="1" applyFont="1" applyFill="1" applyBorder="1" applyAlignment="1">
      <alignment vertical="center"/>
    </xf>
    <xf numFmtId="1" fontId="50" fillId="0" borderId="34" xfId="187" applyNumberFormat="1" applyFont="1" applyFill="1" applyBorder="1" applyAlignment="1">
      <alignment horizontal="center" vertical="center"/>
    </xf>
    <xf numFmtId="183" fontId="50" fillId="0" borderId="0" xfId="187" applyFont="1" applyFill="1" applyAlignment="1">
      <alignment horizontal="center" vertical="center"/>
    </xf>
    <xf numFmtId="183" fontId="50" fillId="0" borderId="0" xfId="187" applyFont="1" applyFill="1" applyAlignment="1">
      <alignment vertical="center"/>
    </xf>
    <xf numFmtId="3" fontId="50" fillId="0" borderId="0" xfId="187" applyNumberFormat="1" applyFont="1" applyFill="1" applyAlignment="1">
      <alignment vertical="center"/>
    </xf>
    <xf numFmtId="1" fontId="50" fillId="0" borderId="33" xfId="187" applyNumberFormat="1" applyFont="1" applyFill="1" applyBorder="1" applyAlignment="1">
      <alignment horizontal="center" vertical="center"/>
    </xf>
    <xf numFmtId="3" fontId="50" fillId="0" borderId="70" xfId="187" applyNumberFormat="1" applyFont="1" applyFill="1" applyBorder="1" applyAlignment="1">
      <alignment vertical="center"/>
    </xf>
    <xf numFmtId="1" fontId="50" fillId="0" borderId="34" xfId="187" applyNumberFormat="1" applyFont="1" applyFill="1" applyBorder="1" applyAlignment="1">
      <alignment vertical="center"/>
    </xf>
    <xf numFmtId="3" fontId="50" fillId="0" borderId="33" xfId="187" applyNumberFormat="1" applyFont="1" applyFill="1" applyBorder="1" applyAlignment="1">
      <alignment vertical="center"/>
    </xf>
    <xf numFmtId="2" fontId="50" fillId="0" borderId="0" xfId="187" applyNumberFormat="1" applyFont="1" applyFill="1" applyAlignment="1">
      <alignment horizontal="center" vertical="center"/>
    </xf>
    <xf numFmtId="2" fontId="50" fillId="0" borderId="0" xfId="187" applyNumberFormat="1" applyFont="1" applyFill="1" applyAlignment="1">
      <alignment vertical="center"/>
    </xf>
    <xf numFmtId="3" fontId="50" fillId="0" borderId="0" xfId="187" applyNumberFormat="1" applyFont="1" applyFill="1"/>
    <xf numFmtId="4" fontId="83" fillId="0" borderId="20" xfId="936" applyNumberFormat="1" applyFont="1" applyFill="1" applyBorder="1" applyAlignment="1">
      <alignment horizontal="left" vertical="center" wrapText="1" indent="2"/>
    </xf>
    <xf numFmtId="0" fontId="1" fillId="0" borderId="0" xfId="0" applyFont="1" applyFill="1"/>
    <xf numFmtId="0" fontId="83" fillId="0" borderId="0" xfId="189" applyFont="1" applyFill="1"/>
    <xf numFmtId="0" fontId="86" fillId="0" borderId="19" xfId="189" applyFont="1" applyFill="1" applyBorder="1" applyAlignment="1">
      <alignment horizontal="center" vertical="center"/>
    </xf>
    <xf numFmtId="0" fontId="86" fillId="0" borderId="19" xfId="189" applyFont="1" applyFill="1" applyBorder="1" applyAlignment="1">
      <alignment vertical="center"/>
    </xf>
    <xf numFmtId="3" fontId="86" fillId="0" borderId="5" xfId="189" applyNumberFormat="1" applyFont="1" applyFill="1" applyBorder="1" applyAlignment="1">
      <alignment vertical="center"/>
    </xf>
    <xf numFmtId="0" fontId="83" fillId="0" borderId="21" xfId="189" applyFont="1" applyFill="1" applyBorder="1" applyAlignment="1">
      <alignment horizontal="center"/>
    </xf>
    <xf numFmtId="0" fontId="83" fillId="0" borderId="21" xfId="189" applyFont="1" applyFill="1" applyBorder="1"/>
    <xf numFmtId="3" fontId="83" fillId="0" borderId="21" xfId="189" applyNumberFormat="1" applyFont="1" applyFill="1" applyBorder="1"/>
    <xf numFmtId="0" fontId="83" fillId="0" borderId="20" xfId="189" applyFont="1" applyFill="1" applyBorder="1" applyAlignment="1">
      <alignment horizontal="center"/>
    </xf>
    <xf numFmtId="0" fontId="83" fillId="0" borderId="20" xfId="189" applyFont="1" applyFill="1" applyBorder="1"/>
    <xf numFmtId="3" fontId="83" fillId="0" borderId="20" xfId="189" applyNumberFormat="1" applyFont="1" applyFill="1" applyBorder="1"/>
    <xf numFmtId="0" fontId="61" fillId="0" borderId="19" xfId="189" applyFont="1" applyFill="1" applyBorder="1" applyAlignment="1">
      <alignment vertical="center"/>
    </xf>
    <xf numFmtId="4" fontId="83" fillId="0" borderId="0" xfId="189" applyNumberFormat="1" applyFont="1" applyFill="1"/>
    <xf numFmtId="0" fontId="83" fillId="0" borderId="21" xfId="189" applyFont="1" applyFill="1" applyBorder="1" applyAlignment="1">
      <alignment horizontal="center" vertical="center"/>
    </xf>
    <xf numFmtId="0" fontId="83" fillId="0" borderId="21" xfId="189" applyFont="1" applyFill="1" applyBorder="1" applyAlignment="1">
      <alignment vertical="center"/>
    </xf>
    <xf numFmtId="0" fontId="83" fillId="0" borderId="17" xfId="189" applyFont="1" applyFill="1" applyBorder="1" applyAlignment="1">
      <alignment horizontal="center" vertical="center"/>
    </xf>
    <xf numFmtId="0" fontId="83" fillId="0" borderId="17" xfId="189" applyFont="1" applyFill="1" applyBorder="1" applyAlignment="1">
      <alignment vertical="center"/>
    </xf>
    <xf numFmtId="0" fontId="86" fillId="0" borderId="19" xfId="189" applyFont="1" applyFill="1" applyBorder="1" applyAlignment="1">
      <alignment vertical="center" wrapText="1"/>
    </xf>
    <xf numFmtId="0" fontId="83" fillId="0" borderId="0" xfId="189" applyFont="1" applyFill="1" applyAlignment="1">
      <alignment vertical="center"/>
    </xf>
    <xf numFmtId="0" fontId="61" fillId="0" borderId="0" xfId="936" applyFont="1" applyFill="1"/>
    <xf numFmtId="0" fontId="60" fillId="0" borderId="0" xfId="936" applyFont="1" applyFill="1"/>
    <xf numFmtId="0" fontId="60" fillId="0" borderId="0" xfId="936" applyFont="1" applyFill="1" applyAlignment="1">
      <alignment horizontal="center"/>
    </xf>
    <xf numFmtId="0" fontId="61" fillId="0" borderId="0" xfId="190" applyFont="1" applyFill="1"/>
    <xf numFmtId="0" fontId="60" fillId="0" borderId="0" xfId="190" applyFont="1" applyFill="1"/>
    <xf numFmtId="0" fontId="60" fillId="0" borderId="0" xfId="190" applyFont="1" applyFill="1" applyAlignment="1">
      <alignment horizontal="center"/>
    </xf>
    <xf numFmtId="0" fontId="61" fillId="0" borderId="21" xfId="190" applyFont="1" applyFill="1" applyBorder="1" applyAlignment="1">
      <alignment horizontal="center" vertical="center"/>
    </xf>
    <xf numFmtId="0" fontId="61" fillId="0" borderId="25" xfId="190" applyFont="1" applyFill="1" applyBorder="1" applyAlignment="1">
      <alignment vertical="center"/>
    </xf>
    <xf numFmtId="3" fontId="60" fillId="0" borderId="21" xfId="190" applyNumberFormat="1" applyFont="1" applyFill="1" applyBorder="1" applyAlignment="1">
      <alignment horizontal="right" vertical="center"/>
    </xf>
    <xf numFmtId="0" fontId="60" fillId="0" borderId="20" xfId="190" applyFont="1" applyFill="1" applyBorder="1" applyAlignment="1">
      <alignment horizontal="center" vertical="center"/>
    </xf>
    <xf numFmtId="0" fontId="60" fillId="0" borderId="20" xfId="190" applyFont="1" applyFill="1" applyBorder="1" applyAlignment="1">
      <alignment vertical="center"/>
    </xf>
    <xf numFmtId="3" fontId="60" fillId="0" borderId="20" xfId="190" applyNumberFormat="1" applyFont="1" applyFill="1" applyBorder="1" applyAlignment="1">
      <alignment horizontal="right" vertical="center"/>
    </xf>
    <xf numFmtId="0" fontId="60" fillId="0" borderId="23" xfId="190" applyFont="1" applyFill="1" applyBorder="1" applyAlignment="1">
      <alignment vertical="center"/>
    </xf>
    <xf numFmtId="0" fontId="0" fillId="0" borderId="5" xfId="191" applyFont="1" applyFill="1" applyBorder="1" applyAlignment="1" applyProtection="1">
      <alignment horizontal="center" vertical="center"/>
    </xf>
    <xf numFmtId="3" fontId="0" fillId="0" borderId="5" xfId="191" applyNumberFormat="1" applyFont="1" applyFill="1" applyBorder="1" applyAlignment="1" applyProtection="1">
      <alignment vertical="center"/>
    </xf>
    <xf numFmtId="3" fontId="0" fillId="0" borderId="5" xfId="191" applyNumberFormat="1" applyFont="1" applyFill="1" applyBorder="1" applyAlignment="1" applyProtection="1">
      <alignment horizontal="right" vertical="center"/>
    </xf>
    <xf numFmtId="0" fontId="60" fillId="0" borderId="21" xfId="190" applyFont="1" applyFill="1" applyBorder="1" applyAlignment="1">
      <alignment horizontal="center" vertical="center"/>
    </xf>
    <xf numFmtId="0" fontId="60" fillId="0" borderId="21" xfId="190" applyFont="1" applyFill="1" applyBorder="1" applyAlignment="1">
      <alignment vertical="center"/>
    </xf>
    <xf numFmtId="0" fontId="60" fillId="0" borderId="17" xfId="190" applyFont="1" applyFill="1" applyBorder="1" applyAlignment="1">
      <alignment horizontal="center" vertical="center"/>
    </xf>
    <xf numFmtId="0" fontId="60" fillId="0" borderId="17" xfId="190" applyFont="1" applyFill="1" applyBorder="1" applyAlignment="1">
      <alignment vertical="center"/>
    </xf>
    <xf numFmtId="3" fontId="60" fillId="0" borderId="17" xfId="190" applyNumberFormat="1" applyFont="1" applyFill="1" applyBorder="1" applyAlignment="1">
      <alignment horizontal="right" vertical="center"/>
    </xf>
    <xf numFmtId="0" fontId="60" fillId="0" borderId="19" xfId="936" applyFont="1" applyFill="1" applyBorder="1" applyAlignment="1">
      <alignment horizontal="center" vertical="center"/>
    </xf>
    <xf numFmtId="0" fontId="60" fillId="0" borderId="5" xfId="936" applyFont="1" applyFill="1" applyBorder="1" applyAlignment="1">
      <alignment vertical="center"/>
    </xf>
    <xf numFmtId="184" fontId="60" fillId="0" borderId="5" xfId="192" applyNumberFormat="1" applyFont="1" applyFill="1" applyBorder="1" applyAlignment="1">
      <alignment horizontal="right" vertical="center"/>
    </xf>
    <xf numFmtId="0" fontId="50" fillId="0" borderId="0" xfId="3282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3" fontId="60" fillId="0" borderId="21" xfId="190" applyNumberFormat="1" applyFont="1" applyFill="1" applyBorder="1" applyAlignment="1">
      <alignment horizontal="right" vertical="center" indent="1"/>
    </xf>
    <xf numFmtId="3" fontId="60" fillId="0" borderId="20" xfId="190" applyNumberFormat="1" applyFont="1" applyFill="1" applyBorder="1" applyAlignment="1">
      <alignment horizontal="right" vertical="center" indent="1"/>
    </xf>
    <xf numFmtId="0" fontId="60" fillId="0" borderId="20" xfId="190" applyFont="1" applyFill="1" applyBorder="1" applyAlignment="1">
      <alignment horizontal="left" vertical="center" indent="2"/>
    </xf>
    <xf numFmtId="3" fontId="0" fillId="0" borderId="5" xfId="191" applyNumberFormat="1" applyFont="1" applyFill="1" applyBorder="1" applyAlignment="1" applyProtection="1">
      <alignment horizontal="right" vertical="center" indent="1"/>
    </xf>
    <xf numFmtId="0" fontId="60" fillId="0" borderId="0" xfId="190" applyFont="1" applyFill="1" applyAlignment="1">
      <alignment horizontal="right"/>
    </xf>
    <xf numFmtId="0" fontId="60" fillId="0" borderId="0" xfId="936" applyFont="1" applyFill="1" applyAlignment="1">
      <alignment horizontal="right"/>
    </xf>
    <xf numFmtId="0" fontId="103" fillId="0" borderId="0" xfId="0" applyFont="1" applyFill="1" applyAlignment="1">
      <alignment vertical="center"/>
    </xf>
    <xf numFmtId="0" fontId="105" fillId="0" borderId="0" xfId="0" applyFont="1" applyFill="1" applyAlignment="1">
      <alignment vertical="center"/>
    </xf>
    <xf numFmtId="0" fontId="105" fillId="0" borderId="0" xfId="0" applyFont="1" applyFill="1" applyAlignment="1">
      <alignment horizontal="right" vertical="center"/>
    </xf>
    <xf numFmtId="0" fontId="63" fillId="0" borderId="5" xfId="0" applyFont="1" applyFill="1" applyBorder="1" applyAlignment="1">
      <alignment vertical="center"/>
    </xf>
    <xf numFmtId="186" fontId="0" fillId="0" borderId="5" xfId="0" applyNumberFormat="1" applyFill="1" applyBorder="1" applyAlignment="1">
      <alignment vertical="center"/>
    </xf>
    <xf numFmtId="186" fontId="61" fillId="0" borderId="5" xfId="0" applyNumberFormat="1" applyFont="1" applyFill="1" applyBorder="1" applyAlignment="1">
      <alignment vertical="center"/>
    </xf>
    <xf numFmtId="186" fontId="63" fillId="0" borderId="5" xfId="0" applyNumberFormat="1" applyFont="1" applyFill="1" applyBorder="1" applyAlignment="1">
      <alignment vertical="center"/>
    </xf>
    <xf numFmtId="0" fontId="0" fillId="0" borderId="0" xfId="0" quotePrefix="1" applyFill="1" applyAlignment="1">
      <alignment vertical="center"/>
    </xf>
    <xf numFmtId="186" fontId="103" fillId="0" borderId="0" xfId="0" applyNumberFormat="1" applyFont="1" applyFill="1" applyAlignment="1">
      <alignment vertical="center"/>
    </xf>
    <xf numFmtId="0" fontId="49" fillId="0" borderId="0" xfId="0" applyFont="1" applyFill="1" applyAlignment="1">
      <alignment horizontal="center" vertical="center" wrapText="1"/>
    </xf>
    <xf numFmtId="0" fontId="104" fillId="0" borderId="0" xfId="0" applyFont="1" applyFill="1" applyAlignment="1">
      <alignment horizontal="left" vertical="center" indent="1"/>
    </xf>
    <xf numFmtId="0" fontId="49" fillId="0" borderId="0" xfId="60" applyFont="1" applyFill="1" applyAlignment="1">
      <alignment horizontal="left" vertical="center" wrapText="1"/>
    </xf>
    <xf numFmtId="0" fontId="0" fillId="0" borderId="0" xfId="0" applyFill="1" applyAlignment="1">
      <alignment wrapText="1"/>
    </xf>
    <xf numFmtId="0" fontId="61" fillId="0" borderId="5" xfId="71" applyFont="1" applyFill="1" applyBorder="1" applyAlignment="1">
      <alignment horizontal="center" vertical="center" wrapText="1"/>
    </xf>
    <xf numFmtId="0" fontId="63" fillId="0" borderId="5" xfId="0" applyFont="1" applyFill="1" applyBorder="1" applyAlignment="1">
      <alignment horizontal="center" vertical="center"/>
    </xf>
    <xf numFmtId="186" fontId="0" fillId="0" borderId="5" xfId="0" applyNumberFormat="1" applyFill="1" applyBorder="1" applyAlignment="1">
      <alignment vertical="center" wrapText="1"/>
    </xf>
    <xf numFmtId="1" fontId="0" fillId="0" borderId="5" xfId="0" applyNumberFormat="1" applyFill="1" applyBorder="1" applyAlignment="1">
      <alignment horizontal="right" vertical="center"/>
    </xf>
    <xf numFmtId="186" fontId="0" fillId="0" borderId="5" xfId="0" applyNumberFormat="1" applyFill="1" applyBorder="1" applyAlignment="1">
      <alignment horizontal="right" vertical="center"/>
    </xf>
    <xf numFmtId="186" fontId="1" fillId="0" borderId="5" xfId="0" applyNumberFormat="1" applyFont="1" applyFill="1" applyBorder="1" applyAlignment="1">
      <alignment vertical="center" wrapText="1"/>
    </xf>
    <xf numFmtId="3" fontId="0" fillId="0" borderId="5" xfId="0" applyNumberFormat="1" applyFill="1" applyBorder="1" applyAlignment="1">
      <alignment horizontal="right" vertical="center"/>
    </xf>
    <xf numFmtId="0" fontId="56" fillId="0" borderId="0" xfId="0" applyFont="1" applyFill="1" applyAlignment="1">
      <alignment horizontal="center" vertical="center" wrapText="1"/>
    </xf>
    <xf numFmtId="0" fontId="56" fillId="0" borderId="0" xfId="0" applyFont="1" applyFill="1" applyAlignment="1">
      <alignment vertical="center" wrapText="1"/>
    </xf>
    <xf numFmtId="0" fontId="56" fillId="0" borderId="0" xfId="6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171" fontId="56" fillId="0" borderId="17" xfId="68" applyNumberFormat="1" applyFont="1" applyFill="1" applyBorder="1" applyAlignment="1">
      <alignment horizontal="center" vertical="center" wrapText="1"/>
    </xf>
    <xf numFmtId="1" fontId="56" fillId="0" borderId="17" xfId="68" applyNumberFormat="1" applyFont="1" applyFill="1" applyBorder="1" applyAlignment="1">
      <alignment horizontal="center" vertical="center" wrapText="1"/>
    </xf>
    <xf numFmtId="1" fontId="56" fillId="0" borderId="24" xfId="68" applyNumberFormat="1" applyFont="1" applyFill="1" applyBorder="1" applyAlignment="1">
      <alignment horizontal="center" vertical="center" wrapText="1"/>
    </xf>
    <xf numFmtId="171" fontId="1" fillId="0" borderId="23" xfId="68" applyNumberFormat="1" applyFont="1" applyFill="1" applyBorder="1" applyAlignment="1">
      <alignment horizontal="left" indent="5"/>
    </xf>
    <xf numFmtId="37" fontId="1" fillId="0" borderId="23" xfId="68" applyNumberFormat="1" applyFont="1" applyFill="1" applyBorder="1" applyAlignment="1">
      <alignment horizontal="right" vertical="center"/>
    </xf>
    <xf numFmtId="3" fontId="1" fillId="0" borderId="20" xfId="68" quotePrefix="1" applyNumberFormat="1" applyFont="1" applyFill="1" applyBorder="1" applyAlignment="1">
      <alignment horizontal="right" vertical="center"/>
    </xf>
    <xf numFmtId="2" fontId="1" fillId="0" borderId="20" xfId="3113" applyNumberFormat="1" applyFont="1" applyFill="1" applyBorder="1" applyAlignment="1">
      <alignment horizontal="right" vertical="center"/>
    </xf>
    <xf numFmtId="171" fontId="1" fillId="0" borderId="23" xfId="68" applyNumberFormat="1" applyFont="1" applyFill="1" applyBorder="1" applyAlignment="1">
      <alignment horizontal="right" vertical="center"/>
    </xf>
    <xf numFmtId="2" fontId="1" fillId="0" borderId="20" xfId="0" applyNumberFormat="1" applyFont="1" applyFill="1" applyBorder="1" applyAlignment="1">
      <alignment horizontal="right" vertical="center"/>
    </xf>
    <xf numFmtId="3" fontId="0" fillId="0" borderId="20" xfId="68" applyNumberFormat="1" applyFont="1" applyFill="1" applyBorder="1" applyAlignment="1">
      <alignment horizontal="right" vertical="center"/>
    </xf>
    <xf numFmtId="3" fontId="1" fillId="0" borderId="20" xfId="68" applyNumberFormat="1" applyFont="1" applyFill="1" applyBorder="1" applyAlignment="1">
      <alignment horizontal="right" vertical="center"/>
    </xf>
    <xf numFmtId="171" fontId="1" fillId="0" borderId="21" xfId="68" applyNumberFormat="1" applyFont="1" applyFill="1" applyBorder="1" applyAlignment="1">
      <alignment horizontal="left" indent="5"/>
    </xf>
    <xf numFmtId="171" fontId="1" fillId="0" borderId="21" xfId="68" applyNumberFormat="1" applyFont="1" applyFill="1" applyBorder="1" applyAlignment="1">
      <alignment horizontal="right" vertical="center"/>
    </xf>
    <xf numFmtId="1" fontId="1" fillId="0" borderId="21" xfId="0" applyNumberFormat="1" applyFont="1" applyFill="1" applyBorder="1" applyAlignment="1">
      <alignment horizontal="right" vertical="center"/>
    </xf>
    <xf numFmtId="3" fontId="1" fillId="0" borderId="21" xfId="68" quotePrefix="1" applyNumberFormat="1" applyFont="1" applyFill="1" applyBorder="1" applyAlignment="1">
      <alignment horizontal="right" vertical="center"/>
    </xf>
    <xf numFmtId="2" fontId="1" fillId="0" borderId="21" xfId="3113" applyNumberFormat="1" applyFont="1" applyFill="1" applyBorder="1" applyAlignment="1">
      <alignment horizontal="right" vertical="center"/>
    </xf>
    <xf numFmtId="3" fontId="1" fillId="0" borderId="21" xfId="0" applyNumberFormat="1" applyFont="1" applyFill="1" applyBorder="1" applyAlignment="1">
      <alignment horizontal="right" vertical="center"/>
    </xf>
    <xf numFmtId="3" fontId="1" fillId="0" borderId="27" xfId="0" applyNumberFormat="1" applyFont="1" applyFill="1" applyBorder="1" applyAlignment="1">
      <alignment horizontal="right" vertical="center"/>
    </xf>
    <xf numFmtId="2" fontId="1" fillId="0" borderId="27" xfId="0" applyNumberFormat="1" applyFont="1" applyFill="1" applyBorder="1" applyAlignment="1">
      <alignment horizontal="right" vertical="center"/>
    </xf>
    <xf numFmtId="171" fontId="1" fillId="0" borderId="20" xfId="68" applyNumberFormat="1" applyFont="1" applyFill="1" applyBorder="1" applyAlignment="1">
      <alignment horizontal="left" indent="5"/>
    </xf>
    <xf numFmtId="171" fontId="1" fillId="0" borderId="20" xfId="68" applyNumberFormat="1" applyFont="1" applyFill="1" applyBorder="1" applyAlignment="1">
      <alignment horizontal="right" vertical="center"/>
    </xf>
    <xf numFmtId="1" fontId="1" fillId="0" borderId="20" xfId="0" applyNumberFormat="1" applyFont="1" applyFill="1" applyBorder="1" applyAlignment="1">
      <alignment horizontal="right" vertical="center"/>
    </xf>
    <xf numFmtId="3" fontId="1" fillId="0" borderId="20" xfId="0" applyNumberFormat="1" applyFont="1" applyFill="1" applyBorder="1" applyAlignment="1">
      <alignment horizontal="right" vertical="center"/>
    </xf>
    <xf numFmtId="3" fontId="1" fillId="0" borderId="2" xfId="0" applyNumberFormat="1" applyFont="1" applyFill="1" applyBorder="1" applyAlignment="1">
      <alignment horizontal="right" vertical="center"/>
    </xf>
    <xf numFmtId="2" fontId="1" fillId="0" borderId="2" xfId="0" applyNumberFormat="1" applyFont="1" applyFill="1" applyBorder="1" applyAlignment="1">
      <alignment horizontal="right" vertical="center"/>
    </xf>
    <xf numFmtId="171" fontId="50" fillId="0" borderId="20" xfId="68" quotePrefix="1" applyNumberFormat="1" applyFont="1" applyFill="1" applyBorder="1" applyAlignment="1">
      <alignment horizontal="left" indent="5"/>
    </xf>
    <xf numFmtId="171" fontId="1" fillId="0" borderId="20" xfId="68" quotePrefix="1" applyNumberFormat="1" applyFont="1" applyFill="1" applyBorder="1" applyAlignment="1">
      <alignment horizontal="right" vertical="center"/>
    </xf>
    <xf numFmtId="189" fontId="1" fillId="0" borderId="2" xfId="0" applyNumberFormat="1" applyFont="1" applyFill="1" applyBorder="1" applyAlignment="1">
      <alignment horizontal="right" vertical="center"/>
    </xf>
    <xf numFmtId="171" fontId="50" fillId="0" borderId="23" xfId="68" quotePrefix="1" applyNumberFormat="1" applyFont="1" applyFill="1" applyBorder="1" applyAlignment="1">
      <alignment horizontal="left" indent="5"/>
    </xf>
    <xf numFmtId="171" fontId="1" fillId="0" borderId="23" xfId="68" quotePrefix="1" applyNumberFormat="1" applyFont="1" applyFill="1" applyBorder="1" applyAlignment="1">
      <alignment horizontal="right" vertical="center"/>
    </xf>
    <xf numFmtId="171" fontId="50" fillId="0" borderId="23" xfId="68" applyNumberFormat="1" applyFont="1" applyFill="1" applyBorder="1" applyAlignment="1">
      <alignment horizontal="left" indent="5"/>
    </xf>
    <xf numFmtId="0" fontId="1" fillId="0" borderId="20" xfId="0" applyFont="1" applyFill="1" applyBorder="1" applyAlignment="1">
      <alignment horizontal="right" vertical="center"/>
    </xf>
    <xf numFmtId="0" fontId="1" fillId="0" borderId="17" xfId="0" applyFont="1" applyFill="1" applyBorder="1" applyAlignment="1">
      <alignment horizontal="right" vertical="center"/>
    </xf>
    <xf numFmtId="1" fontId="1" fillId="0" borderId="24" xfId="0" applyNumberFormat="1" applyFont="1" applyFill="1" applyBorder="1" applyAlignment="1">
      <alignment horizontal="right" vertical="center"/>
    </xf>
    <xf numFmtId="0" fontId="1" fillId="0" borderId="24" xfId="0" applyFont="1" applyFill="1" applyBorder="1" applyAlignment="1">
      <alignment horizontal="right" vertical="center"/>
    </xf>
    <xf numFmtId="3" fontId="1" fillId="0" borderId="17" xfId="0" applyNumberFormat="1" applyFont="1" applyFill="1" applyBorder="1" applyAlignment="1">
      <alignment horizontal="right" vertical="center"/>
    </xf>
    <xf numFmtId="171" fontId="56" fillId="0" borderId="5" xfId="68" applyNumberFormat="1" applyFont="1" applyFill="1" applyBorder="1" applyAlignment="1">
      <alignment vertical="center"/>
    </xf>
    <xf numFmtId="3" fontId="56" fillId="0" borderId="5" xfId="68" applyNumberFormat="1" applyFont="1" applyFill="1" applyBorder="1" applyAlignment="1">
      <alignment horizontal="right" vertical="center"/>
    </xf>
    <xf numFmtId="3" fontId="56" fillId="0" borderId="5" xfId="3113" applyNumberFormat="1" applyFont="1" applyFill="1" applyBorder="1" applyAlignment="1">
      <alignment horizontal="right" vertical="center"/>
    </xf>
    <xf numFmtId="3" fontId="56" fillId="0" borderId="22" xfId="3113" applyNumberFormat="1" applyFont="1" applyFill="1" applyBorder="1" applyAlignment="1">
      <alignment horizontal="right" vertical="center"/>
    </xf>
    <xf numFmtId="39" fontId="56" fillId="0" borderId="5" xfId="3113" applyNumberFormat="1" applyFont="1" applyFill="1" applyBorder="1" applyAlignment="1">
      <alignment horizontal="right" vertical="center"/>
    </xf>
    <xf numFmtId="3" fontId="56" fillId="0" borderId="5" xfId="0" applyNumberFormat="1" applyFont="1" applyFill="1" applyBorder="1" applyAlignment="1">
      <alignment horizontal="right" vertical="center"/>
    </xf>
    <xf numFmtId="3" fontId="56" fillId="0" borderId="22" xfId="0" applyNumberFormat="1" applyFont="1" applyFill="1" applyBorder="1" applyAlignment="1">
      <alignment horizontal="right" vertical="center"/>
    </xf>
    <xf numFmtId="189" fontId="56" fillId="0" borderId="22" xfId="0" applyNumberFormat="1" applyFont="1" applyFill="1" applyBorder="1" applyAlignment="1">
      <alignment horizontal="right" vertical="center"/>
    </xf>
    <xf numFmtId="171" fontId="49" fillId="0" borderId="5" xfId="68" applyNumberFormat="1" applyFont="1" applyFill="1" applyBorder="1" applyAlignment="1">
      <alignment vertical="center"/>
    </xf>
    <xf numFmtId="3" fontId="49" fillId="0" borderId="5" xfId="68" applyNumberFormat="1" applyFont="1" applyFill="1" applyBorder="1" applyAlignment="1">
      <alignment horizontal="right" vertical="center"/>
    </xf>
    <xf numFmtId="3" fontId="56" fillId="0" borderId="20" xfId="68" quotePrefix="1" applyNumberFormat="1" applyFont="1" applyFill="1" applyBorder="1" applyAlignment="1">
      <alignment horizontal="right" vertical="center"/>
    </xf>
    <xf numFmtId="3" fontId="63" fillId="0" borderId="20" xfId="68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189" fontId="1" fillId="0" borderId="22" xfId="0" applyNumberFormat="1" applyFont="1" applyFill="1" applyBorder="1" applyAlignment="1">
      <alignment horizontal="right" vertical="center"/>
    </xf>
    <xf numFmtId="171" fontId="49" fillId="0" borderId="5" xfId="68" applyNumberFormat="1" applyFont="1" applyFill="1" applyBorder="1" applyAlignment="1">
      <alignment horizontal="left" vertical="center" indent="2"/>
    </xf>
    <xf numFmtId="3" fontId="1" fillId="0" borderId="5" xfId="68" quotePrefix="1" applyNumberFormat="1" applyFont="1" applyFill="1" applyBorder="1" applyAlignment="1">
      <alignment horizontal="right" vertical="center"/>
    </xf>
    <xf numFmtId="3" fontId="1" fillId="0" borderId="22" xfId="0" applyNumberFormat="1" applyFont="1" applyFill="1" applyBorder="1" applyAlignment="1">
      <alignment horizontal="right" vertical="center"/>
    </xf>
    <xf numFmtId="3" fontId="1" fillId="0" borderId="5" xfId="3113" applyNumberFormat="1" applyFont="1" applyFill="1" applyBorder="1" applyAlignment="1">
      <alignment horizontal="right" vertical="center"/>
    </xf>
    <xf numFmtId="0" fontId="1" fillId="0" borderId="5" xfId="3113" applyFont="1" applyFill="1" applyBorder="1" applyAlignment="1">
      <alignment horizontal="right" vertical="center"/>
    </xf>
    <xf numFmtId="49" fontId="1" fillId="0" borderId="0" xfId="0" applyNumberFormat="1" applyFont="1" applyFill="1"/>
    <xf numFmtId="0" fontId="1" fillId="0" borderId="0" xfId="66" quotePrefix="1" applyFont="1" applyFill="1" applyAlignment="1">
      <alignment horizontal="right" vertical="center"/>
    </xf>
    <xf numFmtId="0" fontId="1" fillId="0" borderId="0" xfId="0" applyFont="1" applyFill="1" applyAlignment="1">
      <alignment wrapText="1"/>
    </xf>
    <xf numFmtId="171" fontId="1" fillId="0" borderId="23" xfId="68" applyNumberFormat="1" applyFont="1" applyFill="1" applyBorder="1"/>
    <xf numFmtId="3" fontId="1" fillId="0" borderId="20" xfId="68" quotePrefix="1" applyNumberFormat="1" applyFont="1" applyFill="1" applyBorder="1" applyAlignment="1">
      <alignment horizontal="right"/>
    </xf>
    <xf numFmtId="2" fontId="1" fillId="0" borderId="20" xfId="3115" applyNumberFormat="1" applyFont="1" applyFill="1" applyBorder="1"/>
    <xf numFmtId="3" fontId="1" fillId="0" borderId="20" xfId="3115" applyNumberFormat="1" applyFont="1" applyFill="1" applyBorder="1"/>
    <xf numFmtId="3" fontId="1" fillId="0" borderId="2" xfId="3115" applyNumberFormat="1" applyFont="1" applyFill="1" applyBorder="1"/>
    <xf numFmtId="0" fontId="1" fillId="0" borderId="17" xfId="3115" applyFont="1" applyFill="1" applyBorder="1"/>
    <xf numFmtId="0" fontId="1" fillId="0" borderId="24" xfId="3115" applyFont="1" applyFill="1" applyBorder="1"/>
    <xf numFmtId="0" fontId="1" fillId="0" borderId="0" xfId="0" quotePrefix="1" applyFont="1" applyFill="1" applyAlignment="1">
      <alignment horizontal="center" vertical="center"/>
    </xf>
    <xf numFmtId="3" fontId="56" fillId="0" borderId="5" xfId="3115" applyNumberFormat="1" applyFont="1" applyFill="1" applyBorder="1"/>
    <xf numFmtId="4" fontId="56" fillId="0" borderId="5" xfId="3115" applyNumberFormat="1" applyFont="1" applyFill="1" applyBorder="1"/>
    <xf numFmtId="0" fontId="1" fillId="0" borderId="20" xfId="3115" applyFont="1" applyFill="1" applyBorder="1" applyAlignment="1">
      <alignment horizontal="center" vertical="center"/>
    </xf>
    <xf numFmtId="2" fontId="50" fillId="0" borderId="20" xfId="3115" applyNumberFormat="1" applyFont="1" applyFill="1" applyBorder="1"/>
    <xf numFmtId="171" fontId="1" fillId="0" borderId="5" xfId="68" applyNumberFormat="1" applyFont="1" applyFill="1" applyBorder="1" applyAlignment="1">
      <alignment horizontal="left" indent="2"/>
    </xf>
    <xf numFmtId="3" fontId="1" fillId="0" borderId="5" xfId="3115" applyNumberFormat="1" applyFont="1" applyFill="1" applyBorder="1"/>
    <xf numFmtId="171" fontId="167" fillId="0" borderId="5" xfId="68" applyNumberFormat="1" applyFont="1" applyFill="1" applyBorder="1" applyAlignment="1">
      <alignment horizontal="left" indent="3"/>
    </xf>
    <xf numFmtId="171" fontId="49" fillId="0" borderId="0" xfId="68" applyNumberFormat="1" applyFont="1" applyFill="1" applyAlignment="1">
      <alignment vertical="center"/>
    </xf>
    <xf numFmtId="0" fontId="52" fillId="0" borderId="0" xfId="3115" quotePrefix="1" applyFont="1" applyFill="1"/>
    <xf numFmtId="0" fontId="52" fillId="0" borderId="0" xfId="0" quotePrefix="1" applyFont="1" applyFill="1"/>
    <xf numFmtId="0" fontId="49" fillId="0" borderId="0" xfId="0" applyFont="1" applyFill="1"/>
    <xf numFmtId="0" fontId="50" fillId="0" borderId="0" xfId="0" applyFont="1" applyFill="1"/>
    <xf numFmtId="0" fontId="50" fillId="0" borderId="0" xfId="0" applyFont="1" applyFill="1" applyAlignment="1">
      <alignment horizontal="right"/>
    </xf>
    <xf numFmtId="0" fontId="60" fillId="0" borderId="20" xfId="0" applyFont="1" applyBorder="1" applyAlignment="1">
      <alignment horizontal="left" vertical="center" indent="3"/>
    </xf>
    <xf numFmtId="0" fontId="1" fillId="0" borderId="0" xfId="0" applyFont="1"/>
    <xf numFmtId="0" fontId="186" fillId="0" borderId="0" xfId="0" applyFont="1"/>
    <xf numFmtId="0" fontId="190" fillId="0" borderId="0" xfId="0" applyFont="1" applyAlignment="1">
      <alignment horizontal="center"/>
    </xf>
    <xf numFmtId="0" fontId="198" fillId="0" borderId="0" xfId="0" applyFont="1" applyFill="1"/>
    <xf numFmtId="0" fontId="198" fillId="0" borderId="0" xfId="0" applyFont="1" applyFill="1" applyAlignment="1">
      <alignment horizontal="right" vertical="center"/>
    </xf>
    <xf numFmtId="3" fontId="200" fillId="0" borderId="5" xfId="0" applyNumberFormat="1" applyFont="1" applyFill="1" applyBorder="1" applyAlignment="1">
      <alignment horizontal="center" vertical="center" wrapText="1"/>
    </xf>
    <xf numFmtId="3" fontId="198" fillId="0" borderId="20" xfId="0" applyNumberFormat="1" applyFont="1" applyFill="1" applyBorder="1" applyAlignment="1" applyProtection="1">
      <alignment horizontal="right" vertical="center"/>
      <protection locked="0"/>
    </xf>
    <xf numFmtId="3" fontId="198" fillId="0" borderId="20" xfId="0" applyNumberFormat="1" applyFont="1" applyFill="1" applyBorder="1" applyAlignment="1">
      <alignment horizontal="right" vertical="center"/>
    </xf>
    <xf numFmtId="3" fontId="198" fillId="0" borderId="17" xfId="0" applyNumberFormat="1" applyFont="1" applyFill="1" applyBorder="1" applyAlignment="1">
      <alignment horizontal="right" vertical="center"/>
    </xf>
    <xf numFmtId="3" fontId="200" fillId="0" borderId="21" xfId="0" applyNumberFormat="1" applyFont="1" applyFill="1" applyBorder="1" applyAlignment="1">
      <alignment horizontal="center" vertical="center" wrapText="1"/>
    </xf>
    <xf numFmtId="3" fontId="198" fillId="0" borderId="21" xfId="0" applyNumberFormat="1" applyFont="1" applyFill="1" applyBorder="1" applyAlignment="1">
      <alignment horizontal="right" vertical="center"/>
    </xf>
    <xf numFmtId="0" fontId="198" fillId="0" borderId="20" xfId="0" applyFont="1" applyFill="1" applyBorder="1" applyAlignment="1">
      <alignment horizontal="left" indent="2"/>
    </xf>
    <xf numFmtId="0" fontId="198" fillId="0" borderId="17" xfId="0" applyFont="1" applyFill="1" applyBorder="1" applyAlignment="1">
      <alignment horizontal="left" indent="2"/>
    </xf>
    <xf numFmtId="0" fontId="198" fillId="0" borderId="21" xfId="0" applyFont="1" applyFill="1" applyBorder="1" applyAlignment="1">
      <alignment horizontal="left" indent="2"/>
    </xf>
    <xf numFmtId="3" fontId="198" fillId="0" borderId="5" xfId="0" applyNumberFormat="1" applyFont="1" applyFill="1" applyBorder="1" applyAlignment="1">
      <alignment horizontal="right" vertical="center"/>
    </xf>
    <xf numFmtId="0" fontId="198" fillId="0" borderId="5" xfId="0" applyFont="1" applyFill="1" applyBorder="1" applyAlignment="1">
      <alignment vertical="center"/>
    </xf>
    <xf numFmtId="3" fontId="198" fillId="0" borderId="5" xfId="0" applyNumberFormat="1" applyFont="1" applyFill="1" applyBorder="1" applyAlignment="1" applyProtection="1">
      <alignment horizontal="right" vertical="center"/>
      <protection locked="0"/>
    </xf>
    <xf numFmtId="0" fontId="198" fillId="0" borderId="20" xfId="0" applyFont="1" applyFill="1" applyBorder="1" applyAlignment="1">
      <alignment vertical="center"/>
    </xf>
    <xf numFmtId="3" fontId="198" fillId="0" borderId="20" xfId="0" applyNumberFormat="1" applyFont="1" applyFill="1" applyBorder="1" applyAlignment="1" applyProtection="1">
      <alignment horizontal="right"/>
      <protection locked="0"/>
    </xf>
    <xf numFmtId="3" fontId="198" fillId="0" borderId="5" xfId="0" applyNumberFormat="1" applyFont="1" applyFill="1" applyBorder="1" applyAlignment="1" applyProtection="1">
      <alignment horizontal="center"/>
      <protection locked="0"/>
    </xf>
    <xf numFmtId="0" fontId="49" fillId="0" borderId="0" xfId="6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00" fillId="0" borderId="19" xfId="0" applyFont="1" applyFill="1" applyBorder="1" applyAlignment="1">
      <alignment vertical="center"/>
    </xf>
    <xf numFmtId="0" fontId="198" fillId="0" borderId="0" xfId="0" applyFont="1" applyFill="1" applyAlignment="1">
      <alignment wrapText="1"/>
    </xf>
    <xf numFmtId="0" fontId="200" fillId="0" borderId="0" xfId="0" applyFont="1" applyFill="1" applyAlignment="1">
      <alignment vertical="center" wrapText="1"/>
    </xf>
    <xf numFmtId="0" fontId="60" fillId="0" borderId="20" xfId="0" applyFont="1" applyFill="1" applyBorder="1" applyAlignment="1">
      <alignment horizontal="left" wrapText="1" indent="1"/>
    </xf>
    <xf numFmtId="3" fontId="63" fillId="0" borderId="19" xfId="71" applyNumberFormat="1" applyFont="1" applyFill="1" applyBorder="1" applyAlignment="1">
      <alignment horizontal="center" vertical="center"/>
    </xf>
    <xf numFmtId="0" fontId="60" fillId="0" borderId="20" xfId="0" applyFont="1" applyFill="1" applyBorder="1" applyAlignment="1">
      <alignment horizontal="left" indent="2"/>
    </xf>
    <xf numFmtId="0" fontId="60" fillId="0" borderId="20" xfId="0" applyFont="1" applyFill="1" applyBorder="1" applyAlignment="1">
      <alignment horizontal="left" vertical="center" indent="3"/>
    </xf>
    <xf numFmtId="0" fontId="60" fillId="0" borderId="20" xfId="0" applyFont="1" applyFill="1" applyBorder="1" applyAlignment="1">
      <alignment horizontal="left" vertical="center" wrapText="1" indent="3"/>
    </xf>
    <xf numFmtId="169" fontId="63" fillId="0" borderId="5" xfId="0" applyNumberFormat="1" applyFont="1" applyFill="1" applyBorder="1" applyAlignment="1">
      <alignment horizontal="center" vertical="center"/>
    </xf>
    <xf numFmtId="3" fontId="61" fillId="0" borderId="21" xfId="0" applyNumberFormat="1" applyFont="1" applyBorder="1" applyProtection="1">
      <protection locked="0"/>
    </xf>
    <xf numFmtId="0" fontId="63" fillId="0" borderId="5" xfId="0" applyFont="1" applyFill="1" applyBorder="1" applyAlignment="1">
      <alignment horizontal="center" vertical="center" wrapText="1"/>
    </xf>
    <xf numFmtId="0" fontId="202" fillId="0" borderId="0" xfId="0" applyFont="1" applyFill="1" applyProtection="1">
      <protection locked="0"/>
    </xf>
    <xf numFmtId="0" fontId="63" fillId="0" borderId="0" xfId="0" applyFont="1" applyFill="1" applyAlignment="1"/>
    <xf numFmtId="0" fontId="0" fillId="0" borderId="22" xfId="0" applyFill="1" applyBorder="1" applyAlignment="1">
      <alignment horizontal="left" vertical="center" indent="2"/>
    </xf>
    <xf numFmtId="0" fontId="0" fillId="0" borderId="5" xfId="0" applyFill="1" applyBorder="1" applyAlignment="1">
      <alignment horizontal="center" vertical="center"/>
    </xf>
    <xf numFmtId="0" fontId="198" fillId="0" borderId="22" xfId="0" applyFont="1" applyFill="1" applyBorder="1" applyAlignment="1">
      <alignment horizontal="left" vertical="center" indent="4"/>
    </xf>
    <xf numFmtId="0" fontId="100" fillId="0" borderId="0" xfId="0" applyFont="1" applyFill="1" applyBorder="1" applyAlignment="1">
      <alignment horizontal="center" vertical="center" wrapText="1"/>
    </xf>
    <xf numFmtId="0" fontId="49" fillId="0" borderId="5" xfId="0" applyFont="1" applyFill="1" applyBorder="1" applyAlignment="1">
      <alignment horizontal="right"/>
    </xf>
    <xf numFmtId="0" fontId="49" fillId="0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indent="2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98" fillId="0" borderId="0" xfId="0" applyFont="1" applyAlignment="1">
      <alignment horizontal="center"/>
    </xf>
    <xf numFmtId="3" fontId="0" fillId="0" borderId="0" xfId="58" applyNumberFormat="1" applyFont="1" applyAlignment="1">
      <alignment horizontal="justify" vertical="justify" wrapText="1"/>
    </xf>
    <xf numFmtId="3" fontId="62" fillId="0" borderId="0" xfId="58" applyNumberFormat="1" applyFont="1" applyAlignment="1">
      <alignment horizontal="justify" vertical="justify" wrapText="1"/>
    </xf>
    <xf numFmtId="0" fontId="61" fillId="0" borderId="0" xfId="0" applyFont="1" applyFill="1" applyAlignment="1">
      <alignment horizontal="left" vertical="center" wrapText="1"/>
    </xf>
    <xf numFmtId="0" fontId="61" fillId="0" borderId="5" xfId="71" applyFont="1" applyBorder="1" applyAlignment="1">
      <alignment horizontal="center" vertical="center"/>
    </xf>
    <xf numFmtId="1" fontId="49" fillId="0" borderId="5" xfId="71" applyNumberFormat="1" applyFont="1" applyBorder="1" applyAlignment="1">
      <alignment horizontal="center" vertical="center" wrapText="1"/>
    </xf>
    <xf numFmtId="1" fontId="49" fillId="0" borderId="19" xfId="0" applyNumberFormat="1" applyFont="1" applyBorder="1" applyAlignment="1">
      <alignment horizontal="center" vertical="center" wrapText="1"/>
    </xf>
    <xf numFmtId="0" fontId="49" fillId="0" borderId="6" xfId="0" applyFont="1" applyBorder="1" applyAlignment="1">
      <alignment horizontal="center" vertical="center" wrapText="1"/>
    </xf>
    <xf numFmtId="0" fontId="49" fillId="0" borderId="22" xfId="0" applyFont="1" applyBorder="1" applyAlignment="1">
      <alignment horizontal="center" vertical="center" wrapText="1"/>
    </xf>
    <xf numFmtId="0" fontId="223" fillId="0" borderId="0" xfId="0" applyFont="1" applyFill="1" applyAlignment="1">
      <alignment horizontal="left" wrapText="1"/>
    </xf>
    <xf numFmtId="0" fontId="224" fillId="0" borderId="0" xfId="0" applyFont="1" applyFill="1" applyAlignment="1">
      <alignment horizontal="left" wrapText="1"/>
    </xf>
    <xf numFmtId="0" fontId="49" fillId="0" borderId="37" xfId="195" applyFont="1" applyBorder="1" applyAlignment="1">
      <alignment horizontal="center" vertical="center"/>
    </xf>
    <xf numFmtId="0" fontId="49" fillId="0" borderId="38" xfId="195" applyFont="1" applyBorder="1" applyAlignment="1">
      <alignment horizontal="center" vertical="center"/>
    </xf>
    <xf numFmtId="0" fontId="49" fillId="0" borderId="0" xfId="0" applyFont="1" applyFill="1" applyAlignment="1">
      <alignment horizontal="left" vertical="center" wrapText="1"/>
    </xf>
    <xf numFmtId="0" fontId="61" fillId="0" borderId="0" xfId="0" applyFont="1" applyAlignment="1">
      <alignment horizontal="left" vertical="center" wrapText="1"/>
    </xf>
    <xf numFmtId="3" fontId="61" fillId="0" borderId="5" xfId="71" applyNumberFormat="1" applyFont="1" applyFill="1" applyBorder="1" applyAlignment="1">
      <alignment horizontal="center" vertical="center" wrapText="1"/>
    </xf>
    <xf numFmtId="1" fontId="61" fillId="0" borderId="19" xfId="71" applyNumberFormat="1" applyFont="1" applyBorder="1" applyAlignment="1">
      <alignment horizontal="center" vertical="center" wrapText="1"/>
    </xf>
    <xf numFmtId="1" fontId="61" fillId="0" borderId="22" xfId="71" applyNumberFormat="1" applyFont="1" applyBorder="1" applyAlignment="1">
      <alignment horizontal="center" vertical="center" wrapText="1"/>
    </xf>
    <xf numFmtId="0" fontId="63" fillId="0" borderId="21" xfId="0" applyFont="1" applyBorder="1" applyAlignment="1">
      <alignment horizontal="center" vertical="center"/>
    </xf>
    <xf numFmtId="0" fontId="63" fillId="0" borderId="20" xfId="0" applyFont="1" applyBorder="1" applyAlignment="1">
      <alignment horizontal="center" vertical="center"/>
    </xf>
    <xf numFmtId="0" fontId="63" fillId="0" borderId="17" xfId="0" applyFont="1" applyBorder="1" applyAlignment="1">
      <alignment horizontal="center" vertical="center"/>
    </xf>
    <xf numFmtId="0" fontId="61" fillId="0" borderId="0" xfId="0" applyFont="1" applyAlignment="1">
      <alignment horizontal="center" vertical="center"/>
    </xf>
    <xf numFmtId="3" fontId="61" fillId="0" borderId="0" xfId="0" applyNumberFormat="1" applyFont="1" applyAlignment="1">
      <alignment horizontal="center"/>
    </xf>
    <xf numFmtId="0" fontId="63" fillId="0" borderId="6" xfId="0" applyFont="1" applyFill="1" applyBorder="1" applyAlignment="1">
      <alignment horizontal="center" vertical="center" wrapText="1"/>
    </xf>
    <xf numFmtId="0" fontId="63" fillId="0" borderId="22" xfId="0" applyFont="1" applyFill="1" applyBorder="1" applyAlignment="1">
      <alignment horizontal="center" vertical="center" wrapText="1"/>
    </xf>
    <xf numFmtId="3" fontId="63" fillId="0" borderId="6" xfId="0" applyNumberFormat="1" applyFont="1" applyFill="1" applyBorder="1" applyAlignment="1">
      <alignment horizontal="center" vertical="center" wrapText="1"/>
    </xf>
    <xf numFmtId="3" fontId="63" fillId="0" borderId="22" xfId="0" applyNumberFormat="1" applyFont="1" applyFill="1" applyBorder="1" applyAlignment="1">
      <alignment horizontal="center" vertical="center" wrapText="1"/>
    </xf>
    <xf numFmtId="3" fontId="63" fillId="0" borderId="6" xfId="71" applyNumberFormat="1" applyFont="1" applyFill="1" applyBorder="1" applyAlignment="1">
      <alignment horizontal="center" vertical="center" wrapText="1"/>
    </xf>
    <xf numFmtId="3" fontId="63" fillId="0" borderId="22" xfId="71" applyNumberFormat="1" applyFont="1" applyFill="1" applyBorder="1" applyAlignment="1">
      <alignment horizontal="center" vertical="center" wrapText="1"/>
    </xf>
    <xf numFmtId="3" fontId="63" fillId="0" borderId="19" xfId="71" applyNumberFormat="1" applyFont="1" applyFill="1" applyBorder="1" applyAlignment="1" applyProtection="1">
      <alignment horizontal="center" vertical="center" wrapText="1"/>
      <protection locked="0"/>
    </xf>
    <xf numFmtId="3" fontId="63" fillId="0" borderId="6" xfId="71" applyNumberFormat="1" applyFont="1" applyFill="1" applyBorder="1" applyAlignment="1" applyProtection="1">
      <alignment horizontal="center" vertical="center" wrapText="1"/>
      <protection locked="0"/>
    </xf>
    <xf numFmtId="3" fontId="63" fillId="0" borderId="22" xfId="71" applyNumberFormat="1" applyFont="1" applyFill="1" applyBorder="1" applyAlignment="1" applyProtection="1">
      <alignment horizontal="center" vertical="center" wrapText="1"/>
      <protection locked="0"/>
    </xf>
    <xf numFmtId="3" fontId="61" fillId="0" borderId="6" xfId="71" applyNumberFormat="1" applyFont="1" applyFill="1" applyBorder="1" applyAlignment="1" applyProtection="1">
      <alignment horizontal="center" vertical="center" wrapText="1"/>
      <protection locked="0"/>
    </xf>
    <xf numFmtId="3" fontId="61" fillId="0" borderId="22" xfId="71" applyNumberFormat="1" applyFont="1" applyFill="1" applyBorder="1" applyAlignment="1" applyProtection="1">
      <alignment horizontal="center" vertical="center" wrapText="1"/>
      <protection locked="0"/>
    </xf>
    <xf numFmtId="0" fontId="98" fillId="0" borderId="0" xfId="0" applyFont="1" applyAlignment="1">
      <alignment horizontal="center" wrapText="1"/>
    </xf>
    <xf numFmtId="0" fontId="49" fillId="0" borderId="21" xfId="0" applyFont="1" applyBorder="1" applyAlignment="1">
      <alignment horizontal="center" vertical="center"/>
    </xf>
    <xf numFmtId="0" fontId="49" fillId="0" borderId="17" xfId="0" applyFont="1" applyBorder="1" applyAlignment="1">
      <alignment horizontal="center" vertical="center"/>
    </xf>
    <xf numFmtId="1" fontId="49" fillId="0" borderId="19" xfId="71" applyNumberFormat="1" applyFont="1" applyBorder="1" applyAlignment="1">
      <alignment horizontal="center" vertical="center"/>
    </xf>
    <xf numFmtId="1" fontId="49" fillId="0" borderId="6" xfId="71" applyNumberFormat="1" applyFont="1" applyBorder="1" applyAlignment="1">
      <alignment horizontal="center" vertical="center"/>
    </xf>
    <xf numFmtId="1" fontId="49" fillId="0" borderId="22" xfId="71" applyNumberFormat="1" applyFont="1" applyBorder="1" applyAlignment="1">
      <alignment horizontal="center" vertical="center"/>
    </xf>
    <xf numFmtId="0" fontId="61" fillId="0" borderId="21" xfId="0" applyFont="1" applyBorder="1" applyAlignment="1">
      <alignment horizontal="center" vertical="center"/>
    </xf>
    <xf numFmtId="0" fontId="61" fillId="0" borderId="20" xfId="0" applyFont="1" applyBorder="1" applyAlignment="1">
      <alignment horizontal="center" vertical="center"/>
    </xf>
    <xf numFmtId="0" fontId="61" fillId="0" borderId="17" xfId="0" applyFont="1" applyBorder="1" applyAlignment="1">
      <alignment horizontal="center" vertical="center"/>
    </xf>
    <xf numFmtId="3" fontId="64" fillId="0" borderId="0" xfId="58" applyNumberFormat="1" applyFont="1" applyAlignment="1">
      <alignment horizontal="left" vertical="center" wrapText="1"/>
    </xf>
    <xf numFmtId="0" fontId="219" fillId="0" borderId="5" xfId="0" applyFont="1" applyFill="1" applyBorder="1" applyAlignment="1">
      <alignment horizontal="center" vertical="center" wrapText="1"/>
    </xf>
    <xf numFmtId="1" fontId="219" fillId="0" borderId="5" xfId="0" applyNumberFormat="1" applyFont="1" applyFill="1" applyBorder="1" applyAlignment="1">
      <alignment horizontal="center" vertical="center"/>
    </xf>
    <xf numFmtId="0" fontId="219" fillId="0" borderId="5" xfId="0" applyFont="1" applyFill="1" applyBorder="1" applyAlignment="1">
      <alignment horizontal="center" vertical="center"/>
    </xf>
    <xf numFmtId="0" fontId="219" fillId="0" borderId="0" xfId="0" applyFont="1" applyFill="1" applyAlignment="1">
      <alignment horizontal="left" vertical="center" wrapText="1"/>
    </xf>
    <xf numFmtId="3" fontId="97" fillId="0" borderId="0" xfId="58" applyNumberFormat="1" applyFont="1" applyAlignment="1">
      <alignment horizontal="justify" vertical="justify" wrapText="1"/>
    </xf>
    <xf numFmtId="0" fontId="63" fillId="0" borderId="0" xfId="0" applyFont="1" applyAlignment="1">
      <alignment horizontal="left" vertical="center" wrapText="1"/>
    </xf>
    <xf numFmtId="1" fontId="63" fillId="0" borderId="19" xfId="71" applyNumberFormat="1" applyFont="1" applyBorder="1" applyAlignment="1">
      <alignment horizontal="center" vertical="center" wrapText="1"/>
    </xf>
    <xf numFmtId="1" fontId="63" fillId="0" borderId="22" xfId="71" applyNumberFormat="1" applyFont="1" applyBorder="1" applyAlignment="1">
      <alignment horizontal="center" vertical="center" wrapText="1"/>
    </xf>
    <xf numFmtId="3" fontId="61" fillId="0" borderId="5" xfId="71" applyNumberFormat="1" applyFont="1" applyBorder="1" applyAlignment="1">
      <alignment horizontal="center" vertical="center" wrapText="1"/>
    </xf>
    <xf numFmtId="166" fontId="0" fillId="0" borderId="12" xfId="16" applyNumberFormat="1" applyFont="1" applyFill="1" applyBorder="1" applyAlignment="1">
      <alignment horizontal="justify" vertical="justify"/>
    </xf>
    <xf numFmtId="0" fontId="200" fillId="0" borderId="0" xfId="0" applyFont="1" applyFill="1" applyAlignment="1">
      <alignment horizontal="left" vertical="center" wrapText="1"/>
    </xf>
    <xf numFmtId="0" fontId="198" fillId="0" borderId="12" xfId="0" applyFont="1" applyFill="1" applyBorder="1" applyAlignment="1">
      <alignment horizontal="left" vertical="center" wrapText="1"/>
    </xf>
    <xf numFmtId="0" fontId="198" fillId="0" borderId="0" xfId="0" applyFont="1" applyFill="1" applyAlignment="1">
      <alignment horizontal="left" vertical="center" wrapText="1"/>
    </xf>
    <xf numFmtId="0" fontId="200" fillId="0" borderId="0" xfId="0" applyFont="1" applyFill="1" applyAlignment="1">
      <alignment horizontal="center" vertical="center" wrapText="1"/>
    </xf>
    <xf numFmtId="3" fontId="192" fillId="0" borderId="12" xfId="58" applyNumberFormat="1" applyFont="1" applyFill="1" applyBorder="1" applyAlignment="1">
      <alignment horizontal="left" vertical="center" wrapText="1"/>
    </xf>
    <xf numFmtId="0" fontId="198" fillId="0" borderId="0" xfId="0" applyFont="1" applyFill="1" applyAlignment="1">
      <alignment horizontal="left" wrapText="1"/>
    </xf>
    <xf numFmtId="0" fontId="198" fillId="0" borderId="12" xfId="0" applyFont="1" applyFill="1" applyBorder="1" applyAlignment="1">
      <alignment wrapText="1"/>
    </xf>
    <xf numFmtId="0" fontId="198" fillId="0" borderId="0" xfId="0" applyFont="1" applyFill="1" applyAlignment="1">
      <alignment wrapText="1"/>
    </xf>
    <xf numFmtId="0" fontId="100" fillId="0" borderId="21" xfId="0" applyFont="1" applyFill="1" applyBorder="1" applyAlignment="1">
      <alignment horizontal="center" vertical="center" wrapText="1"/>
    </xf>
    <xf numFmtId="0" fontId="100" fillId="0" borderId="17" xfId="0" applyFont="1" applyFill="1" applyBorder="1" applyAlignment="1">
      <alignment horizontal="center" vertical="center" wrapText="1"/>
    </xf>
    <xf numFmtId="1" fontId="63" fillId="0" borderId="19" xfId="0" applyNumberFormat="1" applyFont="1" applyFill="1" applyBorder="1" applyAlignment="1">
      <alignment horizontal="center" wrapText="1"/>
    </xf>
    <xf numFmtId="1" fontId="63" fillId="0" borderId="22" xfId="0" applyNumberFormat="1" applyFont="1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63" fillId="0" borderId="25" xfId="0" applyFont="1" applyFill="1" applyBorder="1" applyAlignment="1">
      <alignment horizontal="center" vertical="center"/>
    </xf>
    <xf numFmtId="0" fontId="63" fillId="0" borderId="27" xfId="0" applyFont="1" applyFill="1" applyBorder="1" applyAlignment="1">
      <alignment horizontal="center" vertical="center"/>
    </xf>
    <xf numFmtId="0" fontId="100" fillId="0" borderId="20" xfId="0" applyFont="1" applyFill="1" applyBorder="1" applyAlignment="1">
      <alignment horizontal="center" vertical="center" wrapText="1"/>
    </xf>
    <xf numFmtId="0" fontId="99" fillId="0" borderId="21" xfId="0" applyFont="1" applyFill="1" applyBorder="1" applyAlignment="1">
      <alignment horizontal="center" vertical="center"/>
    </xf>
    <xf numFmtId="0" fontId="99" fillId="0" borderId="20" xfId="0" applyFont="1" applyFill="1" applyBorder="1" applyAlignment="1">
      <alignment horizontal="center" vertical="center"/>
    </xf>
    <xf numFmtId="0" fontId="99" fillId="0" borderId="17" xfId="0" applyFont="1" applyFill="1" applyBorder="1" applyAlignment="1">
      <alignment horizontal="center" vertical="center"/>
    </xf>
    <xf numFmtId="0" fontId="99" fillId="0" borderId="0" xfId="0" applyFont="1" applyFill="1" applyAlignment="1">
      <alignment horizontal="left" vertical="center" wrapText="1"/>
    </xf>
    <xf numFmtId="0" fontId="200" fillId="0" borderId="0" xfId="0" applyFont="1" applyFill="1" applyAlignment="1">
      <alignment vertical="center" wrapText="1"/>
    </xf>
    <xf numFmtId="0" fontId="0" fillId="0" borderId="25" xfId="60" applyFont="1" applyFill="1" applyBorder="1" applyAlignment="1">
      <alignment horizontal="left"/>
    </xf>
    <xf numFmtId="0" fontId="0" fillId="0" borderId="21" xfId="60" applyFont="1" applyFill="1" applyBorder="1" applyAlignment="1">
      <alignment horizontal="left"/>
    </xf>
    <xf numFmtId="0" fontId="198" fillId="0" borderId="23" xfId="60" applyFont="1" applyFill="1" applyBorder="1" applyAlignment="1">
      <alignment horizontal="left" indent="2"/>
    </xf>
    <xf numFmtId="0" fontId="198" fillId="0" borderId="0" xfId="60" applyFont="1" applyFill="1" applyBorder="1" applyAlignment="1">
      <alignment horizontal="left" indent="2"/>
    </xf>
    <xf numFmtId="0" fontId="198" fillId="0" borderId="2" xfId="60" applyFont="1" applyFill="1" applyBorder="1" applyAlignment="1">
      <alignment horizontal="left" indent="2"/>
    </xf>
    <xf numFmtId="0" fontId="217" fillId="0" borderId="0" xfId="0" applyFont="1" applyAlignment="1">
      <alignment horizontal="left"/>
    </xf>
    <xf numFmtId="0" fontId="63" fillId="0" borderId="19" xfId="60" applyFont="1" applyFill="1" applyBorder="1" applyAlignment="1">
      <alignment horizontal="left" indent="1"/>
    </xf>
    <xf numFmtId="0" fontId="63" fillId="0" borderId="6" xfId="60" applyFont="1" applyFill="1" applyBorder="1" applyAlignment="1">
      <alignment horizontal="left" indent="1"/>
    </xf>
    <xf numFmtId="0" fontId="0" fillId="0" borderId="23" xfId="60" applyFont="1" applyFill="1" applyBorder="1" applyAlignment="1">
      <alignment horizontal="left"/>
    </xf>
    <xf numFmtId="0" fontId="0" fillId="0" borderId="0" xfId="60" applyFont="1" applyFill="1" applyBorder="1" applyAlignment="1">
      <alignment horizontal="left"/>
    </xf>
    <xf numFmtId="0" fontId="0" fillId="0" borderId="2" xfId="60" applyFont="1" applyFill="1" applyBorder="1" applyAlignment="1">
      <alignment horizontal="left"/>
    </xf>
    <xf numFmtId="0" fontId="0" fillId="0" borderId="18" xfId="60" applyFont="1" applyFill="1" applyBorder="1" applyAlignment="1">
      <alignment horizontal="left"/>
    </xf>
    <xf numFmtId="0" fontId="0" fillId="0" borderId="26" xfId="60" applyFont="1" applyFill="1" applyBorder="1" applyAlignment="1">
      <alignment horizontal="left"/>
    </xf>
    <xf numFmtId="0" fontId="0" fillId="0" borderId="24" xfId="60" applyFont="1" applyFill="1" applyBorder="1" applyAlignment="1">
      <alignment horizontal="left"/>
    </xf>
    <xf numFmtId="183" fontId="49" fillId="0" borderId="19" xfId="187" applyFont="1" applyFill="1" applyBorder="1" applyAlignment="1">
      <alignment horizontal="center" vertical="center"/>
    </xf>
    <xf numFmtId="183" fontId="49" fillId="0" borderId="22" xfId="187" applyFont="1" applyFill="1" applyBorder="1" applyAlignment="1">
      <alignment horizontal="center" vertical="center"/>
    </xf>
    <xf numFmtId="0" fontId="49" fillId="0" borderId="0" xfId="3282" applyFont="1" applyFill="1" applyAlignment="1">
      <alignment horizontal="left" vertical="center"/>
    </xf>
    <xf numFmtId="0" fontId="49" fillId="0" borderId="0" xfId="3282" applyFont="1" applyFill="1" applyAlignment="1">
      <alignment horizontal="left" vertical="center" wrapText="1"/>
    </xf>
    <xf numFmtId="183" fontId="49" fillId="0" borderId="19" xfId="187" applyFont="1" applyBorder="1" applyAlignment="1">
      <alignment horizontal="center" vertical="center"/>
    </xf>
    <xf numFmtId="183" fontId="49" fillId="0" borderId="22" xfId="187" applyFont="1" applyBorder="1" applyAlignment="1">
      <alignment horizontal="center" vertical="center"/>
    </xf>
    <xf numFmtId="0" fontId="61" fillId="0" borderId="5" xfId="0" applyFont="1" applyFill="1" applyBorder="1" applyAlignment="1">
      <alignment horizontal="center" vertical="center"/>
    </xf>
    <xf numFmtId="186" fontId="61" fillId="0" borderId="21" xfId="199" applyNumberFormat="1" applyFont="1" applyFill="1" applyBorder="1" applyAlignment="1">
      <alignment horizontal="center" vertical="center" wrapText="1"/>
    </xf>
    <xf numFmtId="186" fontId="61" fillId="0" borderId="17" xfId="199" applyNumberFormat="1" applyFont="1" applyFill="1" applyBorder="1" applyAlignment="1">
      <alignment horizontal="center" vertical="center" wrapText="1"/>
    </xf>
    <xf numFmtId="186" fontId="61" fillId="0" borderId="19" xfId="199" applyNumberFormat="1" applyFont="1" applyFill="1" applyBorder="1" applyAlignment="1">
      <alignment horizontal="center" vertical="center" wrapText="1"/>
    </xf>
    <xf numFmtId="186" fontId="61" fillId="0" borderId="6" xfId="199" applyNumberFormat="1" applyFont="1" applyFill="1" applyBorder="1" applyAlignment="1">
      <alignment horizontal="center" vertical="center" wrapText="1"/>
    </xf>
    <xf numFmtId="186" fontId="61" fillId="0" borderId="22" xfId="199" applyNumberFormat="1" applyFont="1" applyFill="1" applyBorder="1" applyAlignment="1">
      <alignment horizontal="center" vertical="center" wrapText="1"/>
    </xf>
    <xf numFmtId="0" fontId="49" fillId="0" borderId="0" xfId="0" applyFont="1" applyFill="1" applyAlignment="1">
      <alignment horizontal="center" vertical="center" wrapText="1"/>
    </xf>
    <xf numFmtId="186" fontId="61" fillId="0" borderId="5" xfId="199" applyNumberFormat="1" applyFont="1" applyFill="1" applyBorder="1" applyAlignment="1">
      <alignment horizontal="center" vertical="center" wrapText="1"/>
    </xf>
    <xf numFmtId="1" fontId="61" fillId="0" borderId="5" xfId="199" applyNumberFormat="1" applyFont="1" applyFill="1" applyBorder="1" applyAlignment="1">
      <alignment horizontal="center" vertical="center" wrapText="1"/>
    </xf>
    <xf numFmtId="186" fontId="61" fillId="0" borderId="5" xfId="199" applyNumberFormat="1" applyFont="1" applyFill="1" applyBorder="1" applyAlignment="1">
      <alignment horizontal="center" vertical="center"/>
    </xf>
    <xf numFmtId="0" fontId="60" fillId="0" borderId="12" xfId="0" applyFont="1" applyFill="1" applyBorder="1" applyAlignment="1">
      <alignment horizontal="left"/>
    </xf>
    <xf numFmtId="0" fontId="60" fillId="0" borderId="0" xfId="0" applyFont="1" applyAlignment="1">
      <alignment horizontal="left"/>
    </xf>
    <xf numFmtId="0" fontId="56" fillId="0" borderId="0" xfId="0" applyFont="1" applyAlignment="1">
      <alignment horizontal="center" wrapText="1"/>
    </xf>
    <xf numFmtId="0" fontId="49" fillId="0" borderId="0" xfId="0" applyFont="1" applyAlignment="1">
      <alignment horizontal="left" vertical="center" wrapText="1"/>
    </xf>
    <xf numFmtId="1" fontId="56" fillId="0" borderId="19" xfId="0" applyNumberFormat="1" applyFont="1" applyBorder="1" applyAlignment="1">
      <alignment horizontal="center" vertical="center"/>
    </xf>
    <xf numFmtId="0" fontId="56" fillId="0" borderId="6" xfId="0" applyFont="1" applyBorder="1" applyAlignment="1">
      <alignment horizontal="center" vertical="center"/>
    </xf>
    <xf numFmtId="0" fontId="56" fillId="0" borderId="22" xfId="0" applyFont="1" applyBorder="1" applyAlignment="1">
      <alignment horizontal="center" vertical="center"/>
    </xf>
    <xf numFmtId="171" fontId="56" fillId="0" borderId="25" xfId="68" applyNumberFormat="1" applyFont="1" applyBorder="1" applyAlignment="1">
      <alignment horizontal="center" vertical="center"/>
    </xf>
    <xf numFmtId="171" fontId="56" fillId="0" borderId="18" xfId="68" applyNumberFormat="1" applyFont="1" applyBorder="1" applyAlignment="1">
      <alignment horizontal="center" vertical="center"/>
    </xf>
    <xf numFmtId="0" fontId="56" fillId="0" borderId="21" xfId="0" applyFont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wrapText="1"/>
    </xf>
    <xf numFmtId="171" fontId="56" fillId="0" borderId="0" xfId="68" applyNumberFormat="1" applyFont="1" applyFill="1" applyAlignment="1">
      <alignment horizontal="center" vertical="center" wrapText="1"/>
    </xf>
    <xf numFmtId="171" fontId="56" fillId="0" borderId="21" xfId="68" applyNumberFormat="1" applyFont="1" applyFill="1" applyBorder="1" applyAlignment="1">
      <alignment horizontal="center" vertical="center" wrapText="1"/>
    </xf>
    <xf numFmtId="171" fontId="56" fillId="0" borderId="17" xfId="68" applyNumberFormat="1" applyFont="1" applyFill="1" applyBorder="1" applyAlignment="1">
      <alignment horizontal="center" vertical="center" wrapText="1"/>
    </xf>
    <xf numFmtId="1" fontId="56" fillId="0" borderId="19" xfId="0" applyNumberFormat="1" applyFont="1" applyFill="1" applyBorder="1" applyAlignment="1">
      <alignment horizontal="center" vertical="center"/>
    </xf>
    <xf numFmtId="0" fontId="56" fillId="0" borderId="6" xfId="0" applyFont="1" applyFill="1" applyBorder="1" applyAlignment="1">
      <alignment horizontal="center" vertical="center"/>
    </xf>
    <xf numFmtId="0" fontId="56" fillId="0" borderId="22" xfId="0" applyFont="1" applyFill="1" applyBorder="1" applyAlignment="1">
      <alignment horizontal="center" vertical="center"/>
    </xf>
    <xf numFmtId="171" fontId="50" fillId="0" borderId="12" xfId="67" applyNumberFormat="1" applyFont="1" applyBorder="1" applyAlignment="1">
      <alignment vertical="center" wrapText="1"/>
    </xf>
    <xf numFmtId="171" fontId="49" fillId="0" borderId="0" xfId="68" applyNumberFormat="1" applyFont="1" applyAlignment="1">
      <alignment horizontal="center" vertical="center"/>
    </xf>
    <xf numFmtId="1" fontId="56" fillId="0" borderId="0" xfId="0" applyNumberFormat="1" applyFont="1" applyAlignment="1">
      <alignment horizontal="center"/>
    </xf>
    <xf numFmtId="0" fontId="56" fillId="0" borderId="0" xfId="0" applyFont="1" applyAlignment="1">
      <alignment horizontal="center"/>
    </xf>
    <xf numFmtId="171" fontId="50" fillId="0" borderId="12" xfId="67" applyNumberFormat="1" applyFont="1" applyBorder="1" applyAlignment="1">
      <alignment horizontal="left" vertical="center" wrapText="1"/>
    </xf>
    <xf numFmtId="171" fontId="50" fillId="0" borderId="0" xfId="67" applyNumberFormat="1" applyFont="1" applyAlignment="1">
      <alignment horizontal="left" vertical="center" wrapText="1"/>
    </xf>
    <xf numFmtId="171" fontId="49" fillId="0" borderId="5" xfId="68" applyNumberFormat="1" applyFont="1" applyBorder="1" applyAlignment="1">
      <alignment horizontal="center" vertical="center"/>
    </xf>
    <xf numFmtId="1" fontId="56" fillId="0" borderId="5" xfId="0" applyNumberFormat="1" applyFont="1" applyBorder="1" applyAlignment="1">
      <alignment horizontal="center"/>
    </xf>
    <xf numFmtId="0" fontId="56" fillId="0" borderId="5" xfId="0" applyFont="1" applyBorder="1" applyAlignment="1">
      <alignment horizontal="center"/>
    </xf>
    <xf numFmtId="0" fontId="49" fillId="0" borderId="25" xfId="0" applyFont="1" applyFill="1" applyBorder="1" applyAlignment="1">
      <alignment horizontal="center" vertical="center"/>
    </xf>
    <xf numFmtId="0" fontId="49" fillId="0" borderId="23" xfId="0" applyFont="1" applyFill="1" applyBorder="1" applyAlignment="1">
      <alignment horizontal="center" vertical="center"/>
    </xf>
    <xf numFmtId="0" fontId="49" fillId="0" borderId="17" xfId="0" applyFont="1" applyFill="1" applyBorder="1" applyAlignment="1">
      <alignment horizontal="center" vertical="center"/>
    </xf>
    <xf numFmtId="1" fontId="49" fillId="0" borderId="19" xfId="71" applyNumberFormat="1" applyFont="1" applyFill="1" applyBorder="1" applyAlignment="1">
      <alignment horizontal="center" vertical="center"/>
    </xf>
    <xf numFmtId="1" fontId="49" fillId="0" borderId="22" xfId="71" applyNumberFormat="1" applyFont="1" applyFill="1" applyBorder="1" applyAlignment="1">
      <alignment horizontal="center" vertical="center"/>
    </xf>
    <xf numFmtId="1" fontId="49" fillId="0" borderId="19" xfId="71" applyNumberFormat="1" applyFont="1" applyFill="1" applyBorder="1" applyAlignment="1">
      <alignment horizontal="center" vertical="center" wrapText="1"/>
    </xf>
    <xf numFmtId="1" fontId="49" fillId="0" borderId="22" xfId="71" applyNumberFormat="1" applyFont="1" applyFill="1" applyBorder="1" applyAlignment="1">
      <alignment horizontal="center" vertical="center" wrapText="1"/>
    </xf>
    <xf numFmtId="1" fontId="49" fillId="0" borderId="6" xfId="71" applyNumberFormat="1" applyFont="1" applyFill="1" applyBorder="1" applyAlignment="1">
      <alignment horizontal="center" vertical="center"/>
    </xf>
    <xf numFmtId="0" fontId="222" fillId="0" borderId="0" xfId="0" applyFont="1" applyFill="1" applyAlignment="1">
      <alignment horizontal="justify" vertical="center" wrapText="1"/>
    </xf>
  </cellXfs>
  <cellStyles count="4235">
    <cellStyle name="_desvio tarifario 2009 PO" xfId="2270" xr:uid="{00000000-0005-0000-0000-000000000000}"/>
    <cellStyle name="_EDPP 2009-12 020908" xfId="1" xr:uid="{00000000-0005-0000-0000-000001000000}"/>
    <cellStyle name="_EDPP 2009-12 180808" xfId="2" xr:uid="{00000000-0005-0000-0000-000002000000}"/>
    <cellStyle name="_EDPP 2009-12 210808" xfId="3" xr:uid="{00000000-0005-0000-0000-000003000000}"/>
    <cellStyle name="_Graf_Cons_IFRS_EDPSU" xfId="214" xr:uid="{00000000-0005-0000-0000-000004000000}"/>
    <cellStyle name="_Graf_Cons_IFRS_EDPSU 2" xfId="215" xr:uid="{00000000-0005-0000-0000-000005000000}"/>
    <cellStyle name="_Graf_Cons_IFRS_EDPSU 3" xfId="216" xr:uid="{00000000-0005-0000-0000-000006000000}"/>
    <cellStyle name="_Graf_Cons_IFRS_EDPSU 4" xfId="217" xr:uid="{00000000-0005-0000-0000-000007000000}"/>
    <cellStyle name="_Graf_Cons_IFRS_EDPSU_abr08" xfId="218" xr:uid="{00000000-0005-0000-0000-000008000000}"/>
    <cellStyle name="_Graf_Cons_IFRS_EDPSU_abr08 2" xfId="219" xr:uid="{00000000-0005-0000-0000-000009000000}"/>
    <cellStyle name="_Graf_Cons_IFRS_EDPSU_abr08 3" xfId="220" xr:uid="{00000000-0005-0000-0000-00000A000000}"/>
    <cellStyle name="_Graf_Cons_IFRS_EDPSU_abr08 4" xfId="221" xr:uid="{00000000-0005-0000-0000-00000B000000}"/>
    <cellStyle name="_Graf_Cons_IFRS_EDPSU_ago08" xfId="222" xr:uid="{00000000-0005-0000-0000-00000C000000}"/>
    <cellStyle name="_Graf_Cons_IFRS_EDPSU_ago08 2" xfId="223" xr:uid="{00000000-0005-0000-0000-00000D000000}"/>
    <cellStyle name="_Graf_Cons_IFRS_EDPSU_ago08 3" xfId="224" xr:uid="{00000000-0005-0000-0000-00000E000000}"/>
    <cellStyle name="_Graf_Cons_IFRS_EDPSU_ago08 4" xfId="225" xr:uid="{00000000-0005-0000-0000-00000F000000}"/>
    <cellStyle name="_Graf_Cons_IFRS_EDPSU_dez08" xfId="226" xr:uid="{00000000-0005-0000-0000-000010000000}"/>
    <cellStyle name="_Graf_Cons_IFRS_EDPSU_dez08 2" xfId="227" xr:uid="{00000000-0005-0000-0000-000011000000}"/>
    <cellStyle name="_Graf_Cons_IFRS_EDPSU_dez08 3" xfId="228" xr:uid="{00000000-0005-0000-0000-000012000000}"/>
    <cellStyle name="_Graf_Cons_IFRS_EDPSU_dez08 4" xfId="229" xr:uid="{00000000-0005-0000-0000-000013000000}"/>
    <cellStyle name="_Graf_Cons_IFRS_EDPSU_Informação holding" xfId="230" xr:uid="{00000000-0005-0000-0000-000014000000}"/>
    <cellStyle name="_Graf_Cons_IFRS_EDPSU_Informação holding 2" xfId="231" xr:uid="{00000000-0005-0000-0000-000015000000}"/>
    <cellStyle name="_Graf_Cons_IFRS_EDPSU_Informação holding 3" xfId="232" xr:uid="{00000000-0005-0000-0000-000016000000}"/>
    <cellStyle name="_Graf_Cons_IFRS_EDPSU_Informação holding 4" xfId="233" xr:uid="{00000000-0005-0000-0000-000017000000}"/>
    <cellStyle name="_Graf_Cons_IFRS_EDPSU_jul08" xfId="234" xr:uid="{00000000-0005-0000-0000-000018000000}"/>
    <cellStyle name="_Graf_Cons_IFRS_EDPSU_jul08 2" xfId="235" xr:uid="{00000000-0005-0000-0000-000019000000}"/>
    <cellStyle name="_Graf_Cons_IFRS_EDPSU_jul08 3" xfId="236" xr:uid="{00000000-0005-0000-0000-00001A000000}"/>
    <cellStyle name="_Graf_Cons_IFRS_EDPSU_jul08 4" xfId="237" xr:uid="{00000000-0005-0000-0000-00001B000000}"/>
    <cellStyle name="_Graf_Cons_IFRS_EDPSU_jun08" xfId="238" xr:uid="{00000000-0005-0000-0000-00001C000000}"/>
    <cellStyle name="_Graf_Cons_IFRS_EDPSU_jun08 2" xfId="239" xr:uid="{00000000-0005-0000-0000-00001D000000}"/>
    <cellStyle name="_Graf_Cons_IFRS_EDPSU_jun08 3" xfId="240" xr:uid="{00000000-0005-0000-0000-00001E000000}"/>
    <cellStyle name="_Graf_Cons_IFRS_EDPSU_jun08 4" xfId="241" xr:uid="{00000000-0005-0000-0000-00001F000000}"/>
    <cellStyle name="_Graf_Cons_IFRS_EDPSU_mai08" xfId="242" xr:uid="{00000000-0005-0000-0000-000020000000}"/>
    <cellStyle name="_Graf_Cons_IFRS_EDPSU_mai08 2" xfId="243" xr:uid="{00000000-0005-0000-0000-000021000000}"/>
    <cellStyle name="_Graf_Cons_IFRS_EDPSU_mai08 3" xfId="244" xr:uid="{00000000-0005-0000-0000-000022000000}"/>
    <cellStyle name="_Graf_Cons_IFRS_EDPSU_mai08 4" xfId="245" xr:uid="{00000000-0005-0000-0000-000023000000}"/>
    <cellStyle name="_Graf_Cons_IFRS_EDPSU_mar08" xfId="246" xr:uid="{00000000-0005-0000-0000-000024000000}"/>
    <cellStyle name="_Graf_Cons_IFRS_EDPSU_mar08 2" xfId="247" xr:uid="{00000000-0005-0000-0000-000025000000}"/>
    <cellStyle name="_Graf_Cons_IFRS_EDPSU_mar08 3" xfId="248" xr:uid="{00000000-0005-0000-0000-000026000000}"/>
    <cellStyle name="_Graf_Cons_IFRS_EDPSU_mar08 4" xfId="249" xr:uid="{00000000-0005-0000-0000-000027000000}"/>
    <cellStyle name="_Graf_Cons_IFRS_EDPSU_nov08" xfId="250" xr:uid="{00000000-0005-0000-0000-000028000000}"/>
    <cellStyle name="_Graf_Cons_IFRS_EDPSU_nov08 2" xfId="251" xr:uid="{00000000-0005-0000-0000-000029000000}"/>
    <cellStyle name="_Graf_Cons_IFRS_EDPSU_nov08 3" xfId="252" xr:uid="{00000000-0005-0000-0000-00002A000000}"/>
    <cellStyle name="_Graf_Cons_IFRS_EDPSU_nov08 4" xfId="253" xr:uid="{00000000-0005-0000-0000-00002B000000}"/>
    <cellStyle name="_Graf_Cons_IFRS_EDPSU_out08" xfId="254" xr:uid="{00000000-0005-0000-0000-00002C000000}"/>
    <cellStyle name="_Graf_Cons_IFRS_EDPSU_out08 2" xfId="255" xr:uid="{00000000-0005-0000-0000-00002D000000}"/>
    <cellStyle name="_Graf_Cons_IFRS_EDPSU_out08 3" xfId="256" xr:uid="{00000000-0005-0000-0000-00002E000000}"/>
    <cellStyle name="_Graf_Cons_IFRS_EDPSU_out08 4" xfId="257" xr:uid="{00000000-0005-0000-0000-00002F000000}"/>
    <cellStyle name="_Graf_Cons_IFRS_EDPSU_set08" xfId="258" xr:uid="{00000000-0005-0000-0000-000030000000}"/>
    <cellStyle name="_Graf_Cons_IFRS_EDPSU_set08 2" xfId="259" xr:uid="{00000000-0005-0000-0000-000031000000}"/>
    <cellStyle name="_Graf_Cons_IFRS_EDPSU_set08 3" xfId="260" xr:uid="{00000000-0005-0000-0000-000032000000}"/>
    <cellStyle name="_Graf_Cons_IFRS_EDPSU_set08 4" xfId="261" xr:uid="{00000000-0005-0000-0000-000033000000}"/>
    <cellStyle name="_Sheet1" xfId="4" xr:uid="{00000000-0005-0000-0000-000034000000}"/>
    <cellStyle name="_Sheet1 2" xfId="262" xr:uid="{00000000-0005-0000-0000-000035000000}"/>
    <cellStyle name="_Sheet1 3" xfId="263" xr:uid="{00000000-0005-0000-0000-000036000000}"/>
    <cellStyle name="_Sheet1 4" xfId="264" xr:uid="{00000000-0005-0000-0000-000037000000}"/>
    <cellStyle name="_Sheet1_abr08" xfId="265" xr:uid="{00000000-0005-0000-0000-000038000000}"/>
    <cellStyle name="_Sheet1_abr08 2" xfId="266" xr:uid="{00000000-0005-0000-0000-000039000000}"/>
    <cellStyle name="_Sheet1_abr08 3" xfId="267" xr:uid="{00000000-0005-0000-0000-00003A000000}"/>
    <cellStyle name="_Sheet1_abr08 4" xfId="268" xr:uid="{00000000-0005-0000-0000-00003B000000}"/>
    <cellStyle name="_Sheet1_ago08" xfId="269" xr:uid="{00000000-0005-0000-0000-00003C000000}"/>
    <cellStyle name="_Sheet1_ago08 2" xfId="270" xr:uid="{00000000-0005-0000-0000-00003D000000}"/>
    <cellStyle name="_Sheet1_ago08 3" xfId="271" xr:uid="{00000000-0005-0000-0000-00003E000000}"/>
    <cellStyle name="_Sheet1_ago08 4" xfId="272" xr:uid="{00000000-0005-0000-0000-00003F000000}"/>
    <cellStyle name="_Sheet1_dez08" xfId="273" xr:uid="{00000000-0005-0000-0000-000040000000}"/>
    <cellStyle name="_Sheet1_dez08 2" xfId="274" xr:uid="{00000000-0005-0000-0000-000041000000}"/>
    <cellStyle name="_Sheet1_dez08 3" xfId="275" xr:uid="{00000000-0005-0000-0000-000042000000}"/>
    <cellStyle name="_Sheet1_dez08 4" xfId="276" xr:uid="{00000000-0005-0000-0000-000043000000}"/>
    <cellStyle name="_Sheet1_Informação holding" xfId="277" xr:uid="{00000000-0005-0000-0000-000044000000}"/>
    <cellStyle name="_Sheet1_Informação holding 2" xfId="278" xr:uid="{00000000-0005-0000-0000-000045000000}"/>
    <cellStyle name="_Sheet1_Informação holding 3" xfId="279" xr:uid="{00000000-0005-0000-0000-000046000000}"/>
    <cellStyle name="_Sheet1_Informação holding 4" xfId="280" xr:uid="{00000000-0005-0000-0000-000047000000}"/>
    <cellStyle name="_Sheet1_jul08" xfId="281" xr:uid="{00000000-0005-0000-0000-000048000000}"/>
    <cellStyle name="_Sheet1_jul08 2" xfId="282" xr:uid="{00000000-0005-0000-0000-000049000000}"/>
    <cellStyle name="_Sheet1_jul08 3" xfId="283" xr:uid="{00000000-0005-0000-0000-00004A000000}"/>
    <cellStyle name="_Sheet1_jul08 4" xfId="284" xr:uid="{00000000-0005-0000-0000-00004B000000}"/>
    <cellStyle name="_Sheet1_jun08" xfId="285" xr:uid="{00000000-0005-0000-0000-00004C000000}"/>
    <cellStyle name="_Sheet1_jun08 2" xfId="286" xr:uid="{00000000-0005-0000-0000-00004D000000}"/>
    <cellStyle name="_Sheet1_jun08 3" xfId="287" xr:uid="{00000000-0005-0000-0000-00004E000000}"/>
    <cellStyle name="_Sheet1_jun08 4" xfId="288" xr:uid="{00000000-0005-0000-0000-00004F000000}"/>
    <cellStyle name="_Sheet1_mai08" xfId="289" xr:uid="{00000000-0005-0000-0000-000050000000}"/>
    <cellStyle name="_Sheet1_mai08 2" xfId="290" xr:uid="{00000000-0005-0000-0000-000051000000}"/>
    <cellStyle name="_Sheet1_mai08 3" xfId="291" xr:uid="{00000000-0005-0000-0000-000052000000}"/>
    <cellStyle name="_Sheet1_mai08 4" xfId="292" xr:uid="{00000000-0005-0000-0000-000053000000}"/>
    <cellStyle name="_Sheet1_mar08" xfId="293" xr:uid="{00000000-0005-0000-0000-000054000000}"/>
    <cellStyle name="_Sheet1_mar08 2" xfId="294" xr:uid="{00000000-0005-0000-0000-000055000000}"/>
    <cellStyle name="_Sheet1_mar08 3" xfId="295" xr:uid="{00000000-0005-0000-0000-000056000000}"/>
    <cellStyle name="_Sheet1_mar08 4" xfId="296" xr:uid="{00000000-0005-0000-0000-000057000000}"/>
    <cellStyle name="_Sheet1_nov08" xfId="297" xr:uid="{00000000-0005-0000-0000-000058000000}"/>
    <cellStyle name="_Sheet1_nov08 2" xfId="298" xr:uid="{00000000-0005-0000-0000-000059000000}"/>
    <cellStyle name="_Sheet1_nov08 3" xfId="299" xr:uid="{00000000-0005-0000-0000-00005A000000}"/>
    <cellStyle name="_Sheet1_nov08 4" xfId="300" xr:uid="{00000000-0005-0000-0000-00005B000000}"/>
    <cellStyle name="_Sheet1_out08" xfId="301" xr:uid="{00000000-0005-0000-0000-00005C000000}"/>
    <cellStyle name="_Sheet1_out08 2" xfId="302" xr:uid="{00000000-0005-0000-0000-00005D000000}"/>
    <cellStyle name="_Sheet1_out08 3" xfId="303" xr:uid="{00000000-0005-0000-0000-00005E000000}"/>
    <cellStyle name="_Sheet1_out08 4" xfId="304" xr:uid="{00000000-0005-0000-0000-00005F000000}"/>
    <cellStyle name="_Sheet1_set08" xfId="305" xr:uid="{00000000-0005-0000-0000-000060000000}"/>
    <cellStyle name="_Sheet1_set08 2" xfId="306" xr:uid="{00000000-0005-0000-0000-000061000000}"/>
    <cellStyle name="_Sheet1_set08 3" xfId="307" xr:uid="{00000000-0005-0000-0000-000062000000}"/>
    <cellStyle name="_Sheet1_set08 4" xfId="308" xr:uid="{00000000-0005-0000-0000-000063000000}"/>
    <cellStyle name="0;(0);&quot;–&quot;" xfId="5" xr:uid="{00000000-0005-0000-0000-000064000000}"/>
    <cellStyle name="0;(0);&quot;–&quot;;Fórmula" xfId="6" xr:uid="{00000000-0005-0000-0000-000065000000}"/>
    <cellStyle name="20% - Accent1 10" xfId="2271" xr:uid="{00000000-0005-0000-0000-000066000000}"/>
    <cellStyle name="20% - Accent1 11" xfId="2272" xr:uid="{00000000-0005-0000-0000-000067000000}"/>
    <cellStyle name="20% - Accent1 12" xfId="2273" xr:uid="{00000000-0005-0000-0000-000068000000}"/>
    <cellStyle name="20% - Accent1 13" xfId="2274" xr:uid="{00000000-0005-0000-0000-000069000000}"/>
    <cellStyle name="20% - Accent1 14" xfId="2275" xr:uid="{00000000-0005-0000-0000-00006A000000}"/>
    <cellStyle name="20% - Accent1 15" xfId="2276" xr:uid="{00000000-0005-0000-0000-00006B000000}"/>
    <cellStyle name="20% - Accent1 16" xfId="2277" xr:uid="{00000000-0005-0000-0000-00006C000000}"/>
    <cellStyle name="20% - Accent1 2" xfId="309" xr:uid="{00000000-0005-0000-0000-00006D000000}"/>
    <cellStyle name="20% - Accent1 3" xfId="310" xr:uid="{00000000-0005-0000-0000-00006E000000}"/>
    <cellStyle name="20% - Accent1 4" xfId="311" xr:uid="{00000000-0005-0000-0000-00006F000000}"/>
    <cellStyle name="20% - Accent1 5" xfId="312" xr:uid="{00000000-0005-0000-0000-000070000000}"/>
    <cellStyle name="20% - Accent1 6" xfId="313" xr:uid="{00000000-0005-0000-0000-000071000000}"/>
    <cellStyle name="20% - Accent1 7" xfId="314" xr:uid="{00000000-0005-0000-0000-000072000000}"/>
    <cellStyle name="20% - Accent1 9" xfId="2278" xr:uid="{00000000-0005-0000-0000-000073000000}"/>
    <cellStyle name="20% - Accent2 10" xfId="2279" xr:uid="{00000000-0005-0000-0000-000074000000}"/>
    <cellStyle name="20% - Accent2 11" xfId="2280" xr:uid="{00000000-0005-0000-0000-000075000000}"/>
    <cellStyle name="20% - Accent2 12" xfId="2281" xr:uid="{00000000-0005-0000-0000-000076000000}"/>
    <cellStyle name="20% - Accent2 13" xfId="2282" xr:uid="{00000000-0005-0000-0000-000077000000}"/>
    <cellStyle name="20% - Accent2 14" xfId="2283" xr:uid="{00000000-0005-0000-0000-000078000000}"/>
    <cellStyle name="20% - Accent2 15" xfId="2284" xr:uid="{00000000-0005-0000-0000-000079000000}"/>
    <cellStyle name="20% - Accent2 16" xfId="2285" xr:uid="{00000000-0005-0000-0000-00007A000000}"/>
    <cellStyle name="20% - Accent2 2" xfId="315" xr:uid="{00000000-0005-0000-0000-00007B000000}"/>
    <cellStyle name="20% - Accent2 3" xfId="316" xr:uid="{00000000-0005-0000-0000-00007C000000}"/>
    <cellStyle name="20% - Accent2 4" xfId="317" xr:uid="{00000000-0005-0000-0000-00007D000000}"/>
    <cellStyle name="20% - Accent2 5" xfId="318" xr:uid="{00000000-0005-0000-0000-00007E000000}"/>
    <cellStyle name="20% - Accent2 6" xfId="319" xr:uid="{00000000-0005-0000-0000-00007F000000}"/>
    <cellStyle name="20% - Accent2 7" xfId="320" xr:uid="{00000000-0005-0000-0000-000080000000}"/>
    <cellStyle name="20% - Accent2 9" xfId="2286" xr:uid="{00000000-0005-0000-0000-000081000000}"/>
    <cellStyle name="20% - Accent3 10" xfId="2287" xr:uid="{00000000-0005-0000-0000-000082000000}"/>
    <cellStyle name="20% - Accent3 11" xfId="2288" xr:uid="{00000000-0005-0000-0000-000083000000}"/>
    <cellStyle name="20% - Accent3 12" xfId="2289" xr:uid="{00000000-0005-0000-0000-000084000000}"/>
    <cellStyle name="20% - Accent3 13" xfId="2290" xr:uid="{00000000-0005-0000-0000-000085000000}"/>
    <cellStyle name="20% - Accent3 14" xfId="2291" xr:uid="{00000000-0005-0000-0000-000086000000}"/>
    <cellStyle name="20% - Accent3 15" xfId="2292" xr:uid="{00000000-0005-0000-0000-000087000000}"/>
    <cellStyle name="20% - Accent3 16" xfId="2293" xr:uid="{00000000-0005-0000-0000-000088000000}"/>
    <cellStyle name="20% - Accent3 2" xfId="321" xr:uid="{00000000-0005-0000-0000-000089000000}"/>
    <cellStyle name="20% - Accent3 3" xfId="322" xr:uid="{00000000-0005-0000-0000-00008A000000}"/>
    <cellStyle name="20% - Accent3 4" xfId="323" xr:uid="{00000000-0005-0000-0000-00008B000000}"/>
    <cellStyle name="20% - Accent3 5" xfId="324" xr:uid="{00000000-0005-0000-0000-00008C000000}"/>
    <cellStyle name="20% - Accent3 6" xfId="325" xr:uid="{00000000-0005-0000-0000-00008D000000}"/>
    <cellStyle name="20% - Accent3 7" xfId="326" xr:uid="{00000000-0005-0000-0000-00008E000000}"/>
    <cellStyle name="20% - Accent3 9" xfId="2294" xr:uid="{00000000-0005-0000-0000-00008F000000}"/>
    <cellStyle name="20% - Accent4 10" xfId="2295" xr:uid="{00000000-0005-0000-0000-000090000000}"/>
    <cellStyle name="20% - Accent4 11" xfId="2296" xr:uid="{00000000-0005-0000-0000-000091000000}"/>
    <cellStyle name="20% - Accent4 12" xfId="2297" xr:uid="{00000000-0005-0000-0000-000092000000}"/>
    <cellStyle name="20% - Accent4 13" xfId="2298" xr:uid="{00000000-0005-0000-0000-000093000000}"/>
    <cellStyle name="20% - Accent4 14" xfId="2299" xr:uid="{00000000-0005-0000-0000-000094000000}"/>
    <cellStyle name="20% - Accent4 15" xfId="2300" xr:uid="{00000000-0005-0000-0000-000095000000}"/>
    <cellStyle name="20% - Accent4 16" xfId="2301" xr:uid="{00000000-0005-0000-0000-000096000000}"/>
    <cellStyle name="20% - Accent4 2" xfId="327" xr:uid="{00000000-0005-0000-0000-000097000000}"/>
    <cellStyle name="20% - Accent4 3" xfId="328" xr:uid="{00000000-0005-0000-0000-000098000000}"/>
    <cellStyle name="20% - Accent4 4" xfId="329" xr:uid="{00000000-0005-0000-0000-000099000000}"/>
    <cellStyle name="20% - Accent4 5" xfId="330" xr:uid="{00000000-0005-0000-0000-00009A000000}"/>
    <cellStyle name="20% - Accent4 6" xfId="331" xr:uid="{00000000-0005-0000-0000-00009B000000}"/>
    <cellStyle name="20% - Accent4 7" xfId="332" xr:uid="{00000000-0005-0000-0000-00009C000000}"/>
    <cellStyle name="20% - Accent4 9" xfId="2302" xr:uid="{00000000-0005-0000-0000-00009D000000}"/>
    <cellStyle name="20% - Accent5 10" xfId="2303" xr:uid="{00000000-0005-0000-0000-00009E000000}"/>
    <cellStyle name="20% - Accent5 11" xfId="2304" xr:uid="{00000000-0005-0000-0000-00009F000000}"/>
    <cellStyle name="20% - Accent5 12" xfId="2305" xr:uid="{00000000-0005-0000-0000-0000A0000000}"/>
    <cellStyle name="20% - Accent5 13" xfId="2306" xr:uid="{00000000-0005-0000-0000-0000A1000000}"/>
    <cellStyle name="20% - Accent5 14" xfId="2307" xr:uid="{00000000-0005-0000-0000-0000A2000000}"/>
    <cellStyle name="20% - Accent5 15" xfId="2308" xr:uid="{00000000-0005-0000-0000-0000A3000000}"/>
    <cellStyle name="20% - Accent5 16" xfId="2309" xr:uid="{00000000-0005-0000-0000-0000A4000000}"/>
    <cellStyle name="20% - Accent5 2" xfId="333" xr:uid="{00000000-0005-0000-0000-0000A5000000}"/>
    <cellStyle name="20% - Accent5 3" xfId="334" xr:uid="{00000000-0005-0000-0000-0000A6000000}"/>
    <cellStyle name="20% - Accent5 4" xfId="335" xr:uid="{00000000-0005-0000-0000-0000A7000000}"/>
    <cellStyle name="20% - Accent5 5" xfId="336" xr:uid="{00000000-0005-0000-0000-0000A8000000}"/>
    <cellStyle name="20% - Accent5 6" xfId="337" xr:uid="{00000000-0005-0000-0000-0000A9000000}"/>
    <cellStyle name="20% - Accent5 7" xfId="338" xr:uid="{00000000-0005-0000-0000-0000AA000000}"/>
    <cellStyle name="20% - Accent5 9" xfId="2310" xr:uid="{00000000-0005-0000-0000-0000AB000000}"/>
    <cellStyle name="20% - Accent6 10" xfId="2311" xr:uid="{00000000-0005-0000-0000-0000AC000000}"/>
    <cellStyle name="20% - Accent6 11" xfId="2312" xr:uid="{00000000-0005-0000-0000-0000AD000000}"/>
    <cellStyle name="20% - Accent6 12" xfId="2313" xr:uid="{00000000-0005-0000-0000-0000AE000000}"/>
    <cellStyle name="20% - Accent6 13" xfId="2314" xr:uid="{00000000-0005-0000-0000-0000AF000000}"/>
    <cellStyle name="20% - Accent6 14" xfId="2315" xr:uid="{00000000-0005-0000-0000-0000B0000000}"/>
    <cellStyle name="20% - Accent6 15" xfId="2316" xr:uid="{00000000-0005-0000-0000-0000B1000000}"/>
    <cellStyle name="20% - Accent6 16" xfId="2317" xr:uid="{00000000-0005-0000-0000-0000B2000000}"/>
    <cellStyle name="20% - Accent6 2" xfId="339" xr:uid="{00000000-0005-0000-0000-0000B3000000}"/>
    <cellStyle name="20% - Accent6 3" xfId="340" xr:uid="{00000000-0005-0000-0000-0000B4000000}"/>
    <cellStyle name="20% - Accent6 4" xfId="341" xr:uid="{00000000-0005-0000-0000-0000B5000000}"/>
    <cellStyle name="20% - Accent6 5" xfId="342" xr:uid="{00000000-0005-0000-0000-0000B6000000}"/>
    <cellStyle name="20% - Accent6 6" xfId="343" xr:uid="{00000000-0005-0000-0000-0000B7000000}"/>
    <cellStyle name="20% - Accent6 7" xfId="344" xr:uid="{00000000-0005-0000-0000-0000B8000000}"/>
    <cellStyle name="20% - Accent6 9" xfId="2318" xr:uid="{00000000-0005-0000-0000-0000B9000000}"/>
    <cellStyle name="20% - Cor1 10" xfId="346" xr:uid="{00000000-0005-0000-0000-0000BA000000}"/>
    <cellStyle name="20% - Cor1 10 2" xfId="2319" xr:uid="{00000000-0005-0000-0000-0000BB000000}"/>
    <cellStyle name="20% - Cor1 10 3" xfId="2320" xr:uid="{00000000-0005-0000-0000-0000BC000000}"/>
    <cellStyle name="20% - Cor1 11" xfId="2321" xr:uid="{00000000-0005-0000-0000-0000BD000000}"/>
    <cellStyle name="20% - Cor1 11 2" xfId="2322" xr:uid="{00000000-0005-0000-0000-0000BE000000}"/>
    <cellStyle name="20% - Cor1 12" xfId="2323" xr:uid="{00000000-0005-0000-0000-0000BF000000}"/>
    <cellStyle name="20% - Cor1 12 2" xfId="2324" xr:uid="{00000000-0005-0000-0000-0000C0000000}"/>
    <cellStyle name="20% - Cor1 13" xfId="2325" xr:uid="{00000000-0005-0000-0000-0000C1000000}"/>
    <cellStyle name="20% - Cor1 13 2" xfId="2326" xr:uid="{00000000-0005-0000-0000-0000C2000000}"/>
    <cellStyle name="20% - Cor1 14" xfId="2327" xr:uid="{00000000-0005-0000-0000-0000C3000000}"/>
    <cellStyle name="20% - Cor1 14 2" xfId="2328" xr:uid="{00000000-0005-0000-0000-0000C4000000}"/>
    <cellStyle name="20% - Cor1 15" xfId="2329" xr:uid="{00000000-0005-0000-0000-0000C5000000}"/>
    <cellStyle name="20% - Cor1 15 2" xfId="2330" xr:uid="{00000000-0005-0000-0000-0000C6000000}"/>
    <cellStyle name="20% - Cor1 16" xfId="2331" xr:uid="{00000000-0005-0000-0000-0000C7000000}"/>
    <cellStyle name="20% - Cor1 16 2" xfId="2332" xr:uid="{00000000-0005-0000-0000-0000C8000000}"/>
    <cellStyle name="20% - Cor1 17" xfId="2333" xr:uid="{00000000-0005-0000-0000-0000C9000000}"/>
    <cellStyle name="20% - Cor1 18" xfId="345" xr:uid="{00000000-0005-0000-0000-0000CA000000}"/>
    <cellStyle name="20% - Cor1 2" xfId="347" xr:uid="{00000000-0005-0000-0000-0000CB000000}"/>
    <cellStyle name="20% - Cor1 2 2" xfId="2334" xr:uid="{00000000-0005-0000-0000-0000CC000000}"/>
    <cellStyle name="20% - Cor1 2 3" xfId="2335" xr:uid="{00000000-0005-0000-0000-0000CD000000}"/>
    <cellStyle name="20% - Cor1 3" xfId="348" xr:uid="{00000000-0005-0000-0000-0000CE000000}"/>
    <cellStyle name="20% - Cor1 3 2" xfId="2336" xr:uid="{00000000-0005-0000-0000-0000CF000000}"/>
    <cellStyle name="20% - Cor1 3 3" xfId="2337" xr:uid="{00000000-0005-0000-0000-0000D0000000}"/>
    <cellStyle name="20% - Cor1 4" xfId="349" xr:uid="{00000000-0005-0000-0000-0000D1000000}"/>
    <cellStyle name="20% - Cor1 4 2" xfId="2338" xr:uid="{00000000-0005-0000-0000-0000D2000000}"/>
    <cellStyle name="20% - Cor1 4 3" xfId="2339" xr:uid="{00000000-0005-0000-0000-0000D3000000}"/>
    <cellStyle name="20% - Cor1 5" xfId="350" xr:uid="{00000000-0005-0000-0000-0000D4000000}"/>
    <cellStyle name="20% - Cor1 5 2" xfId="2340" xr:uid="{00000000-0005-0000-0000-0000D5000000}"/>
    <cellStyle name="20% - Cor1 5 3" xfId="2341" xr:uid="{00000000-0005-0000-0000-0000D6000000}"/>
    <cellStyle name="20% - Cor1 6" xfId="351" xr:uid="{00000000-0005-0000-0000-0000D7000000}"/>
    <cellStyle name="20% - Cor1 6 2" xfId="2342" xr:uid="{00000000-0005-0000-0000-0000D8000000}"/>
    <cellStyle name="20% - Cor1 6 3" xfId="2343" xr:uid="{00000000-0005-0000-0000-0000D9000000}"/>
    <cellStyle name="20% - Cor1 7" xfId="352" xr:uid="{00000000-0005-0000-0000-0000DA000000}"/>
    <cellStyle name="20% - Cor1 7 2" xfId="2344" xr:uid="{00000000-0005-0000-0000-0000DB000000}"/>
    <cellStyle name="20% - Cor1 7 3" xfId="2345" xr:uid="{00000000-0005-0000-0000-0000DC000000}"/>
    <cellStyle name="20% - Cor1 8" xfId="353" xr:uid="{00000000-0005-0000-0000-0000DD000000}"/>
    <cellStyle name="20% - Cor1 8 2" xfId="2346" xr:uid="{00000000-0005-0000-0000-0000DE000000}"/>
    <cellStyle name="20% - Cor1 8 3" xfId="2347" xr:uid="{00000000-0005-0000-0000-0000DF000000}"/>
    <cellStyle name="20% - Cor1 9" xfId="354" xr:uid="{00000000-0005-0000-0000-0000E0000000}"/>
    <cellStyle name="20% - Cor1 9 2" xfId="2348" xr:uid="{00000000-0005-0000-0000-0000E1000000}"/>
    <cellStyle name="20% - Cor1 9 3" xfId="2349" xr:uid="{00000000-0005-0000-0000-0000E2000000}"/>
    <cellStyle name="20% - Cor2 10" xfId="356" xr:uid="{00000000-0005-0000-0000-0000E3000000}"/>
    <cellStyle name="20% - Cor2 10 2" xfId="2350" xr:uid="{00000000-0005-0000-0000-0000E4000000}"/>
    <cellStyle name="20% - Cor2 10 3" xfId="2351" xr:uid="{00000000-0005-0000-0000-0000E5000000}"/>
    <cellStyle name="20% - Cor2 11" xfId="2352" xr:uid="{00000000-0005-0000-0000-0000E6000000}"/>
    <cellStyle name="20% - Cor2 11 2" xfId="2353" xr:uid="{00000000-0005-0000-0000-0000E7000000}"/>
    <cellStyle name="20% - Cor2 12" xfId="2354" xr:uid="{00000000-0005-0000-0000-0000E8000000}"/>
    <cellStyle name="20% - Cor2 12 2" xfId="2355" xr:uid="{00000000-0005-0000-0000-0000E9000000}"/>
    <cellStyle name="20% - Cor2 13" xfId="2356" xr:uid="{00000000-0005-0000-0000-0000EA000000}"/>
    <cellStyle name="20% - Cor2 13 2" xfId="2357" xr:uid="{00000000-0005-0000-0000-0000EB000000}"/>
    <cellStyle name="20% - Cor2 14" xfId="2358" xr:uid="{00000000-0005-0000-0000-0000EC000000}"/>
    <cellStyle name="20% - Cor2 14 2" xfId="2359" xr:uid="{00000000-0005-0000-0000-0000ED000000}"/>
    <cellStyle name="20% - Cor2 15" xfId="2360" xr:uid="{00000000-0005-0000-0000-0000EE000000}"/>
    <cellStyle name="20% - Cor2 15 2" xfId="2361" xr:uid="{00000000-0005-0000-0000-0000EF000000}"/>
    <cellStyle name="20% - Cor2 16" xfId="2362" xr:uid="{00000000-0005-0000-0000-0000F0000000}"/>
    <cellStyle name="20% - Cor2 16 2" xfId="2363" xr:uid="{00000000-0005-0000-0000-0000F1000000}"/>
    <cellStyle name="20% - Cor2 17" xfId="2364" xr:uid="{00000000-0005-0000-0000-0000F2000000}"/>
    <cellStyle name="20% - Cor2 18" xfId="355" xr:uid="{00000000-0005-0000-0000-0000F3000000}"/>
    <cellStyle name="20% - Cor2 2" xfId="357" xr:uid="{00000000-0005-0000-0000-0000F4000000}"/>
    <cellStyle name="20% - Cor2 2 2" xfId="2365" xr:uid="{00000000-0005-0000-0000-0000F5000000}"/>
    <cellStyle name="20% - Cor2 2 3" xfId="2366" xr:uid="{00000000-0005-0000-0000-0000F6000000}"/>
    <cellStyle name="20% - Cor2 3" xfId="358" xr:uid="{00000000-0005-0000-0000-0000F7000000}"/>
    <cellStyle name="20% - Cor2 3 2" xfId="2367" xr:uid="{00000000-0005-0000-0000-0000F8000000}"/>
    <cellStyle name="20% - Cor2 3 3" xfId="2368" xr:uid="{00000000-0005-0000-0000-0000F9000000}"/>
    <cellStyle name="20% - Cor2 4" xfId="359" xr:uid="{00000000-0005-0000-0000-0000FA000000}"/>
    <cellStyle name="20% - Cor2 4 2" xfId="2369" xr:uid="{00000000-0005-0000-0000-0000FB000000}"/>
    <cellStyle name="20% - Cor2 4 3" xfId="2370" xr:uid="{00000000-0005-0000-0000-0000FC000000}"/>
    <cellStyle name="20% - Cor2 5" xfId="360" xr:uid="{00000000-0005-0000-0000-0000FD000000}"/>
    <cellStyle name="20% - Cor2 5 2" xfId="2371" xr:uid="{00000000-0005-0000-0000-0000FE000000}"/>
    <cellStyle name="20% - Cor2 5 3" xfId="2372" xr:uid="{00000000-0005-0000-0000-0000FF000000}"/>
    <cellStyle name="20% - Cor2 6" xfId="361" xr:uid="{00000000-0005-0000-0000-000000010000}"/>
    <cellStyle name="20% - Cor2 6 2" xfId="2373" xr:uid="{00000000-0005-0000-0000-000001010000}"/>
    <cellStyle name="20% - Cor2 6 3" xfId="2374" xr:uid="{00000000-0005-0000-0000-000002010000}"/>
    <cellStyle name="20% - Cor2 7" xfId="362" xr:uid="{00000000-0005-0000-0000-000003010000}"/>
    <cellStyle name="20% - Cor2 7 2" xfId="2375" xr:uid="{00000000-0005-0000-0000-000004010000}"/>
    <cellStyle name="20% - Cor2 7 3" xfId="2376" xr:uid="{00000000-0005-0000-0000-000005010000}"/>
    <cellStyle name="20% - Cor2 8" xfId="363" xr:uid="{00000000-0005-0000-0000-000006010000}"/>
    <cellStyle name="20% - Cor2 8 2" xfId="2377" xr:uid="{00000000-0005-0000-0000-000007010000}"/>
    <cellStyle name="20% - Cor2 8 3" xfId="2378" xr:uid="{00000000-0005-0000-0000-000008010000}"/>
    <cellStyle name="20% - Cor2 9" xfId="364" xr:uid="{00000000-0005-0000-0000-000009010000}"/>
    <cellStyle name="20% - Cor2 9 2" xfId="2379" xr:uid="{00000000-0005-0000-0000-00000A010000}"/>
    <cellStyle name="20% - Cor2 9 3" xfId="2380" xr:uid="{00000000-0005-0000-0000-00000B010000}"/>
    <cellStyle name="20% - Cor3 10" xfId="366" xr:uid="{00000000-0005-0000-0000-00000C010000}"/>
    <cellStyle name="20% - Cor3 10 2" xfId="2381" xr:uid="{00000000-0005-0000-0000-00000D010000}"/>
    <cellStyle name="20% - Cor3 10 3" xfId="2382" xr:uid="{00000000-0005-0000-0000-00000E010000}"/>
    <cellStyle name="20% - Cor3 11" xfId="2383" xr:uid="{00000000-0005-0000-0000-00000F010000}"/>
    <cellStyle name="20% - Cor3 11 2" xfId="2384" xr:uid="{00000000-0005-0000-0000-000010010000}"/>
    <cellStyle name="20% - Cor3 12" xfId="2385" xr:uid="{00000000-0005-0000-0000-000011010000}"/>
    <cellStyle name="20% - Cor3 12 2" xfId="2386" xr:uid="{00000000-0005-0000-0000-000012010000}"/>
    <cellStyle name="20% - Cor3 13" xfId="2387" xr:uid="{00000000-0005-0000-0000-000013010000}"/>
    <cellStyle name="20% - Cor3 13 2" xfId="2388" xr:uid="{00000000-0005-0000-0000-000014010000}"/>
    <cellStyle name="20% - Cor3 14" xfId="2389" xr:uid="{00000000-0005-0000-0000-000015010000}"/>
    <cellStyle name="20% - Cor3 14 2" xfId="2390" xr:uid="{00000000-0005-0000-0000-000016010000}"/>
    <cellStyle name="20% - Cor3 15" xfId="2391" xr:uid="{00000000-0005-0000-0000-000017010000}"/>
    <cellStyle name="20% - Cor3 15 2" xfId="2392" xr:uid="{00000000-0005-0000-0000-000018010000}"/>
    <cellStyle name="20% - Cor3 16" xfId="2393" xr:uid="{00000000-0005-0000-0000-000019010000}"/>
    <cellStyle name="20% - Cor3 16 2" xfId="2394" xr:uid="{00000000-0005-0000-0000-00001A010000}"/>
    <cellStyle name="20% - Cor3 17" xfId="2395" xr:uid="{00000000-0005-0000-0000-00001B010000}"/>
    <cellStyle name="20% - Cor3 18" xfId="365" xr:uid="{00000000-0005-0000-0000-00001C010000}"/>
    <cellStyle name="20% - Cor3 2" xfId="367" xr:uid="{00000000-0005-0000-0000-00001D010000}"/>
    <cellStyle name="20% - Cor3 2 2" xfId="2396" xr:uid="{00000000-0005-0000-0000-00001E010000}"/>
    <cellStyle name="20% - Cor3 2 3" xfId="2397" xr:uid="{00000000-0005-0000-0000-00001F010000}"/>
    <cellStyle name="20% - Cor3 3" xfId="368" xr:uid="{00000000-0005-0000-0000-000020010000}"/>
    <cellStyle name="20% - Cor3 3 2" xfId="2398" xr:uid="{00000000-0005-0000-0000-000021010000}"/>
    <cellStyle name="20% - Cor3 3 3" xfId="2399" xr:uid="{00000000-0005-0000-0000-000022010000}"/>
    <cellStyle name="20% - Cor3 4" xfId="369" xr:uid="{00000000-0005-0000-0000-000023010000}"/>
    <cellStyle name="20% - Cor3 4 2" xfId="2400" xr:uid="{00000000-0005-0000-0000-000024010000}"/>
    <cellStyle name="20% - Cor3 4 3" xfId="2401" xr:uid="{00000000-0005-0000-0000-000025010000}"/>
    <cellStyle name="20% - Cor3 5" xfId="370" xr:uid="{00000000-0005-0000-0000-000026010000}"/>
    <cellStyle name="20% - Cor3 5 2" xfId="2402" xr:uid="{00000000-0005-0000-0000-000027010000}"/>
    <cellStyle name="20% - Cor3 5 3" xfId="2403" xr:uid="{00000000-0005-0000-0000-000028010000}"/>
    <cellStyle name="20% - Cor3 6" xfId="371" xr:uid="{00000000-0005-0000-0000-000029010000}"/>
    <cellStyle name="20% - Cor3 6 2" xfId="2404" xr:uid="{00000000-0005-0000-0000-00002A010000}"/>
    <cellStyle name="20% - Cor3 6 3" xfId="2405" xr:uid="{00000000-0005-0000-0000-00002B010000}"/>
    <cellStyle name="20% - Cor3 7" xfId="372" xr:uid="{00000000-0005-0000-0000-00002C010000}"/>
    <cellStyle name="20% - Cor3 7 2" xfId="2406" xr:uid="{00000000-0005-0000-0000-00002D010000}"/>
    <cellStyle name="20% - Cor3 7 3" xfId="2407" xr:uid="{00000000-0005-0000-0000-00002E010000}"/>
    <cellStyle name="20% - Cor3 8" xfId="373" xr:uid="{00000000-0005-0000-0000-00002F010000}"/>
    <cellStyle name="20% - Cor3 8 2" xfId="2408" xr:uid="{00000000-0005-0000-0000-000030010000}"/>
    <cellStyle name="20% - Cor3 8 3" xfId="2409" xr:uid="{00000000-0005-0000-0000-000031010000}"/>
    <cellStyle name="20% - Cor3 9" xfId="374" xr:uid="{00000000-0005-0000-0000-000032010000}"/>
    <cellStyle name="20% - Cor3 9 2" xfId="2410" xr:uid="{00000000-0005-0000-0000-000033010000}"/>
    <cellStyle name="20% - Cor3 9 3" xfId="2411" xr:uid="{00000000-0005-0000-0000-000034010000}"/>
    <cellStyle name="20% - Cor4 10" xfId="376" xr:uid="{00000000-0005-0000-0000-000035010000}"/>
    <cellStyle name="20% - Cor4 10 2" xfId="2412" xr:uid="{00000000-0005-0000-0000-000036010000}"/>
    <cellStyle name="20% - Cor4 10 3" xfId="2413" xr:uid="{00000000-0005-0000-0000-000037010000}"/>
    <cellStyle name="20% - Cor4 11" xfId="2414" xr:uid="{00000000-0005-0000-0000-000038010000}"/>
    <cellStyle name="20% - Cor4 11 2" xfId="2415" xr:uid="{00000000-0005-0000-0000-000039010000}"/>
    <cellStyle name="20% - Cor4 12" xfId="2416" xr:uid="{00000000-0005-0000-0000-00003A010000}"/>
    <cellStyle name="20% - Cor4 12 2" xfId="2417" xr:uid="{00000000-0005-0000-0000-00003B010000}"/>
    <cellStyle name="20% - Cor4 13" xfId="2418" xr:uid="{00000000-0005-0000-0000-00003C010000}"/>
    <cellStyle name="20% - Cor4 13 2" xfId="2419" xr:uid="{00000000-0005-0000-0000-00003D010000}"/>
    <cellStyle name="20% - Cor4 14" xfId="2420" xr:uid="{00000000-0005-0000-0000-00003E010000}"/>
    <cellStyle name="20% - Cor4 14 2" xfId="2421" xr:uid="{00000000-0005-0000-0000-00003F010000}"/>
    <cellStyle name="20% - Cor4 15" xfId="2422" xr:uid="{00000000-0005-0000-0000-000040010000}"/>
    <cellStyle name="20% - Cor4 15 2" xfId="2423" xr:uid="{00000000-0005-0000-0000-000041010000}"/>
    <cellStyle name="20% - Cor4 16" xfId="2424" xr:uid="{00000000-0005-0000-0000-000042010000}"/>
    <cellStyle name="20% - Cor4 16 2" xfId="2425" xr:uid="{00000000-0005-0000-0000-000043010000}"/>
    <cellStyle name="20% - Cor4 17" xfId="2426" xr:uid="{00000000-0005-0000-0000-000044010000}"/>
    <cellStyle name="20% - Cor4 18" xfId="375" xr:uid="{00000000-0005-0000-0000-000045010000}"/>
    <cellStyle name="20% - Cor4 2" xfId="377" xr:uid="{00000000-0005-0000-0000-000046010000}"/>
    <cellStyle name="20% - Cor4 2 2" xfId="2427" xr:uid="{00000000-0005-0000-0000-000047010000}"/>
    <cellStyle name="20% - Cor4 2 3" xfId="2428" xr:uid="{00000000-0005-0000-0000-000048010000}"/>
    <cellStyle name="20% - Cor4 3" xfId="378" xr:uid="{00000000-0005-0000-0000-000049010000}"/>
    <cellStyle name="20% - Cor4 3 2" xfId="2429" xr:uid="{00000000-0005-0000-0000-00004A010000}"/>
    <cellStyle name="20% - Cor4 3 3" xfId="2430" xr:uid="{00000000-0005-0000-0000-00004B010000}"/>
    <cellStyle name="20% - Cor4 4" xfId="379" xr:uid="{00000000-0005-0000-0000-00004C010000}"/>
    <cellStyle name="20% - Cor4 4 2" xfId="2431" xr:uid="{00000000-0005-0000-0000-00004D010000}"/>
    <cellStyle name="20% - Cor4 4 3" xfId="2432" xr:uid="{00000000-0005-0000-0000-00004E010000}"/>
    <cellStyle name="20% - Cor4 5" xfId="380" xr:uid="{00000000-0005-0000-0000-00004F010000}"/>
    <cellStyle name="20% - Cor4 5 2" xfId="2433" xr:uid="{00000000-0005-0000-0000-000050010000}"/>
    <cellStyle name="20% - Cor4 5 3" xfId="2434" xr:uid="{00000000-0005-0000-0000-000051010000}"/>
    <cellStyle name="20% - Cor4 6" xfId="381" xr:uid="{00000000-0005-0000-0000-000052010000}"/>
    <cellStyle name="20% - Cor4 6 2" xfId="2435" xr:uid="{00000000-0005-0000-0000-000053010000}"/>
    <cellStyle name="20% - Cor4 6 3" xfId="2436" xr:uid="{00000000-0005-0000-0000-000054010000}"/>
    <cellStyle name="20% - Cor4 7" xfId="382" xr:uid="{00000000-0005-0000-0000-000055010000}"/>
    <cellStyle name="20% - Cor4 7 2" xfId="2437" xr:uid="{00000000-0005-0000-0000-000056010000}"/>
    <cellStyle name="20% - Cor4 7 3" xfId="2438" xr:uid="{00000000-0005-0000-0000-000057010000}"/>
    <cellStyle name="20% - Cor4 8" xfId="383" xr:uid="{00000000-0005-0000-0000-000058010000}"/>
    <cellStyle name="20% - Cor4 8 2" xfId="2439" xr:uid="{00000000-0005-0000-0000-000059010000}"/>
    <cellStyle name="20% - Cor4 8 3" xfId="2440" xr:uid="{00000000-0005-0000-0000-00005A010000}"/>
    <cellStyle name="20% - Cor4 9" xfId="384" xr:uid="{00000000-0005-0000-0000-00005B010000}"/>
    <cellStyle name="20% - Cor4 9 2" xfId="2441" xr:uid="{00000000-0005-0000-0000-00005C010000}"/>
    <cellStyle name="20% - Cor4 9 3" xfId="2442" xr:uid="{00000000-0005-0000-0000-00005D010000}"/>
    <cellStyle name="20% - Cor5 10" xfId="386" xr:uid="{00000000-0005-0000-0000-00005E010000}"/>
    <cellStyle name="20% - Cor5 10 2" xfId="2443" xr:uid="{00000000-0005-0000-0000-00005F010000}"/>
    <cellStyle name="20% - Cor5 10 3" xfId="2444" xr:uid="{00000000-0005-0000-0000-000060010000}"/>
    <cellStyle name="20% - Cor5 11" xfId="2445" xr:uid="{00000000-0005-0000-0000-000061010000}"/>
    <cellStyle name="20% - Cor5 11 2" xfId="2446" xr:uid="{00000000-0005-0000-0000-000062010000}"/>
    <cellStyle name="20% - Cor5 12" xfId="2447" xr:uid="{00000000-0005-0000-0000-000063010000}"/>
    <cellStyle name="20% - Cor5 12 2" xfId="2448" xr:uid="{00000000-0005-0000-0000-000064010000}"/>
    <cellStyle name="20% - Cor5 13" xfId="2449" xr:uid="{00000000-0005-0000-0000-000065010000}"/>
    <cellStyle name="20% - Cor5 13 2" xfId="2450" xr:uid="{00000000-0005-0000-0000-000066010000}"/>
    <cellStyle name="20% - Cor5 14" xfId="2451" xr:uid="{00000000-0005-0000-0000-000067010000}"/>
    <cellStyle name="20% - Cor5 14 2" xfId="2452" xr:uid="{00000000-0005-0000-0000-000068010000}"/>
    <cellStyle name="20% - Cor5 15" xfId="2453" xr:uid="{00000000-0005-0000-0000-000069010000}"/>
    <cellStyle name="20% - Cor5 15 2" xfId="2454" xr:uid="{00000000-0005-0000-0000-00006A010000}"/>
    <cellStyle name="20% - Cor5 16" xfId="2455" xr:uid="{00000000-0005-0000-0000-00006B010000}"/>
    <cellStyle name="20% - Cor5 16 2" xfId="2456" xr:uid="{00000000-0005-0000-0000-00006C010000}"/>
    <cellStyle name="20% - Cor5 17" xfId="2457" xr:uid="{00000000-0005-0000-0000-00006D010000}"/>
    <cellStyle name="20% - Cor5 18" xfId="385" xr:uid="{00000000-0005-0000-0000-00006E010000}"/>
    <cellStyle name="20% - Cor5 2" xfId="387" xr:uid="{00000000-0005-0000-0000-00006F010000}"/>
    <cellStyle name="20% - Cor5 2 2" xfId="2458" xr:uid="{00000000-0005-0000-0000-000070010000}"/>
    <cellStyle name="20% - Cor5 2 3" xfId="2459" xr:uid="{00000000-0005-0000-0000-000071010000}"/>
    <cellStyle name="20% - Cor5 3" xfId="388" xr:uid="{00000000-0005-0000-0000-000072010000}"/>
    <cellStyle name="20% - Cor5 3 2" xfId="2460" xr:uid="{00000000-0005-0000-0000-000073010000}"/>
    <cellStyle name="20% - Cor5 3 3" xfId="2461" xr:uid="{00000000-0005-0000-0000-000074010000}"/>
    <cellStyle name="20% - Cor5 4" xfId="389" xr:uid="{00000000-0005-0000-0000-000075010000}"/>
    <cellStyle name="20% - Cor5 4 2" xfId="2462" xr:uid="{00000000-0005-0000-0000-000076010000}"/>
    <cellStyle name="20% - Cor5 4 3" xfId="2463" xr:uid="{00000000-0005-0000-0000-000077010000}"/>
    <cellStyle name="20% - Cor5 5" xfId="390" xr:uid="{00000000-0005-0000-0000-000078010000}"/>
    <cellStyle name="20% - Cor5 5 2" xfId="2464" xr:uid="{00000000-0005-0000-0000-000079010000}"/>
    <cellStyle name="20% - Cor5 5 3" xfId="2465" xr:uid="{00000000-0005-0000-0000-00007A010000}"/>
    <cellStyle name="20% - Cor5 6" xfId="391" xr:uid="{00000000-0005-0000-0000-00007B010000}"/>
    <cellStyle name="20% - Cor5 6 2" xfId="2466" xr:uid="{00000000-0005-0000-0000-00007C010000}"/>
    <cellStyle name="20% - Cor5 6 3" xfId="2467" xr:uid="{00000000-0005-0000-0000-00007D010000}"/>
    <cellStyle name="20% - Cor5 7" xfId="392" xr:uid="{00000000-0005-0000-0000-00007E010000}"/>
    <cellStyle name="20% - Cor5 7 2" xfId="2468" xr:uid="{00000000-0005-0000-0000-00007F010000}"/>
    <cellStyle name="20% - Cor5 7 3" xfId="2469" xr:uid="{00000000-0005-0000-0000-000080010000}"/>
    <cellStyle name="20% - Cor5 8" xfId="393" xr:uid="{00000000-0005-0000-0000-000081010000}"/>
    <cellStyle name="20% - Cor5 8 2" xfId="2470" xr:uid="{00000000-0005-0000-0000-000082010000}"/>
    <cellStyle name="20% - Cor5 8 3" xfId="2471" xr:uid="{00000000-0005-0000-0000-000083010000}"/>
    <cellStyle name="20% - Cor5 9" xfId="394" xr:uid="{00000000-0005-0000-0000-000084010000}"/>
    <cellStyle name="20% - Cor5 9 2" xfId="2472" xr:uid="{00000000-0005-0000-0000-000085010000}"/>
    <cellStyle name="20% - Cor5 9 3" xfId="2473" xr:uid="{00000000-0005-0000-0000-000086010000}"/>
    <cellStyle name="20% - Cor6 10" xfId="396" xr:uid="{00000000-0005-0000-0000-000087010000}"/>
    <cellStyle name="20% - Cor6 10 2" xfId="2474" xr:uid="{00000000-0005-0000-0000-000088010000}"/>
    <cellStyle name="20% - Cor6 10 3" xfId="2475" xr:uid="{00000000-0005-0000-0000-000089010000}"/>
    <cellStyle name="20% - Cor6 11" xfId="2476" xr:uid="{00000000-0005-0000-0000-00008A010000}"/>
    <cellStyle name="20% - Cor6 11 2" xfId="2477" xr:uid="{00000000-0005-0000-0000-00008B010000}"/>
    <cellStyle name="20% - Cor6 12" xfId="2478" xr:uid="{00000000-0005-0000-0000-00008C010000}"/>
    <cellStyle name="20% - Cor6 12 2" xfId="2479" xr:uid="{00000000-0005-0000-0000-00008D010000}"/>
    <cellStyle name="20% - Cor6 13" xfId="2480" xr:uid="{00000000-0005-0000-0000-00008E010000}"/>
    <cellStyle name="20% - Cor6 13 2" xfId="2481" xr:uid="{00000000-0005-0000-0000-00008F010000}"/>
    <cellStyle name="20% - Cor6 14" xfId="2482" xr:uid="{00000000-0005-0000-0000-000090010000}"/>
    <cellStyle name="20% - Cor6 14 2" xfId="2483" xr:uid="{00000000-0005-0000-0000-000091010000}"/>
    <cellStyle name="20% - Cor6 15" xfId="2484" xr:uid="{00000000-0005-0000-0000-000092010000}"/>
    <cellStyle name="20% - Cor6 15 2" xfId="2485" xr:uid="{00000000-0005-0000-0000-000093010000}"/>
    <cellStyle name="20% - Cor6 16" xfId="2486" xr:uid="{00000000-0005-0000-0000-000094010000}"/>
    <cellStyle name="20% - Cor6 16 2" xfId="2487" xr:uid="{00000000-0005-0000-0000-000095010000}"/>
    <cellStyle name="20% - Cor6 17" xfId="2488" xr:uid="{00000000-0005-0000-0000-000096010000}"/>
    <cellStyle name="20% - Cor6 18" xfId="395" xr:uid="{00000000-0005-0000-0000-000097010000}"/>
    <cellStyle name="20% - Cor6 2" xfId="397" xr:uid="{00000000-0005-0000-0000-000098010000}"/>
    <cellStyle name="20% - Cor6 2 2" xfId="2489" xr:uid="{00000000-0005-0000-0000-000099010000}"/>
    <cellStyle name="20% - Cor6 2 3" xfId="2490" xr:uid="{00000000-0005-0000-0000-00009A010000}"/>
    <cellStyle name="20% - Cor6 3" xfId="398" xr:uid="{00000000-0005-0000-0000-00009B010000}"/>
    <cellStyle name="20% - Cor6 3 2" xfId="2491" xr:uid="{00000000-0005-0000-0000-00009C010000}"/>
    <cellStyle name="20% - Cor6 3 3" xfId="2492" xr:uid="{00000000-0005-0000-0000-00009D010000}"/>
    <cellStyle name="20% - Cor6 4" xfId="399" xr:uid="{00000000-0005-0000-0000-00009E010000}"/>
    <cellStyle name="20% - Cor6 4 2" xfId="2493" xr:uid="{00000000-0005-0000-0000-00009F010000}"/>
    <cellStyle name="20% - Cor6 4 3" xfId="2494" xr:uid="{00000000-0005-0000-0000-0000A0010000}"/>
    <cellStyle name="20% - Cor6 5" xfId="400" xr:uid="{00000000-0005-0000-0000-0000A1010000}"/>
    <cellStyle name="20% - Cor6 5 2" xfId="2495" xr:uid="{00000000-0005-0000-0000-0000A2010000}"/>
    <cellStyle name="20% - Cor6 5 3" xfId="2496" xr:uid="{00000000-0005-0000-0000-0000A3010000}"/>
    <cellStyle name="20% - Cor6 6" xfId="401" xr:uid="{00000000-0005-0000-0000-0000A4010000}"/>
    <cellStyle name="20% - Cor6 6 2" xfId="2497" xr:uid="{00000000-0005-0000-0000-0000A5010000}"/>
    <cellStyle name="20% - Cor6 6 3" xfId="2498" xr:uid="{00000000-0005-0000-0000-0000A6010000}"/>
    <cellStyle name="20% - Cor6 7" xfId="402" xr:uid="{00000000-0005-0000-0000-0000A7010000}"/>
    <cellStyle name="20% - Cor6 7 2" xfId="2499" xr:uid="{00000000-0005-0000-0000-0000A8010000}"/>
    <cellStyle name="20% - Cor6 7 3" xfId="2500" xr:uid="{00000000-0005-0000-0000-0000A9010000}"/>
    <cellStyle name="20% - Cor6 8" xfId="403" xr:uid="{00000000-0005-0000-0000-0000AA010000}"/>
    <cellStyle name="20% - Cor6 8 2" xfId="2501" xr:uid="{00000000-0005-0000-0000-0000AB010000}"/>
    <cellStyle name="20% - Cor6 8 3" xfId="2502" xr:uid="{00000000-0005-0000-0000-0000AC010000}"/>
    <cellStyle name="20% - Cor6 9" xfId="404" xr:uid="{00000000-0005-0000-0000-0000AD010000}"/>
    <cellStyle name="20% - Cor6 9 2" xfId="2503" xr:uid="{00000000-0005-0000-0000-0000AE010000}"/>
    <cellStyle name="20% - Cor6 9 3" xfId="2504" xr:uid="{00000000-0005-0000-0000-0000AF010000}"/>
    <cellStyle name="40% - Accent1 10" xfId="2505" xr:uid="{00000000-0005-0000-0000-0000B0010000}"/>
    <cellStyle name="40% - Accent1 11" xfId="2506" xr:uid="{00000000-0005-0000-0000-0000B1010000}"/>
    <cellStyle name="40% - Accent1 12" xfId="2507" xr:uid="{00000000-0005-0000-0000-0000B2010000}"/>
    <cellStyle name="40% - Accent1 13" xfId="2508" xr:uid="{00000000-0005-0000-0000-0000B3010000}"/>
    <cellStyle name="40% - Accent1 14" xfId="2509" xr:uid="{00000000-0005-0000-0000-0000B4010000}"/>
    <cellStyle name="40% - Accent1 15" xfId="2510" xr:uid="{00000000-0005-0000-0000-0000B5010000}"/>
    <cellStyle name="40% - Accent1 16" xfId="2511" xr:uid="{00000000-0005-0000-0000-0000B6010000}"/>
    <cellStyle name="40% - Accent1 2" xfId="405" xr:uid="{00000000-0005-0000-0000-0000B7010000}"/>
    <cellStyle name="40% - Accent1 3" xfId="406" xr:uid="{00000000-0005-0000-0000-0000B8010000}"/>
    <cellStyle name="40% - Accent1 4" xfId="407" xr:uid="{00000000-0005-0000-0000-0000B9010000}"/>
    <cellStyle name="40% - Accent1 5" xfId="408" xr:uid="{00000000-0005-0000-0000-0000BA010000}"/>
    <cellStyle name="40% - Accent1 6" xfId="409" xr:uid="{00000000-0005-0000-0000-0000BB010000}"/>
    <cellStyle name="40% - Accent1 7" xfId="410" xr:uid="{00000000-0005-0000-0000-0000BC010000}"/>
    <cellStyle name="40% - Accent1 9" xfId="2512" xr:uid="{00000000-0005-0000-0000-0000BD010000}"/>
    <cellStyle name="40% - Accent2 10" xfId="2513" xr:uid="{00000000-0005-0000-0000-0000BE010000}"/>
    <cellStyle name="40% - Accent2 11" xfId="2514" xr:uid="{00000000-0005-0000-0000-0000BF010000}"/>
    <cellStyle name="40% - Accent2 12" xfId="2515" xr:uid="{00000000-0005-0000-0000-0000C0010000}"/>
    <cellStyle name="40% - Accent2 13" xfId="2516" xr:uid="{00000000-0005-0000-0000-0000C1010000}"/>
    <cellStyle name="40% - Accent2 14" xfId="2517" xr:uid="{00000000-0005-0000-0000-0000C2010000}"/>
    <cellStyle name="40% - Accent2 15" xfId="2518" xr:uid="{00000000-0005-0000-0000-0000C3010000}"/>
    <cellStyle name="40% - Accent2 16" xfId="2519" xr:uid="{00000000-0005-0000-0000-0000C4010000}"/>
    <cellStyle name="40% - Accent2 2" xfId="411" xr:uid="{00000000-0005-0000-0000-0000C5010000}"/>
    <cellStyle name="40% - Accent2 3" xfId="412" xr:uid="{00000000-0005-0000-0000-0000C6010000}"/>
    <cellStyle name="40% - Accent2 4" xfId="413" xr:uid="{00000000-0005-0000-0000-0000C7010000}"/>
    <cellStyle name="40% - Accent2 5" xfId="414" xr:uid="{00000000-0005-0000-0000-0000C8010000}"/>
    <cellStyle name="40% - Accent2 6" xfId="415" xr:uid="{00000000-0005-0000-0000-0000C9010000}"/>
    <cellStyle name="40% - Accent2 7" xfId="416" xr:uid="{00000000-0005-0000-0000-0000CA010000}"/>
    <cellStyle name="40% - Accent2 9" xfId="2520" xr:uid="{00000000-0005-0000-0000-0000CB010000}"/>
    <cellStyle name="40% - Accent3 10" xfId="2521" xr:uid="{00000000-0005-0000-0000-0000CC010000}"/>
    <cellStyle name="40% - Accent3 11" xfId="2522" xr:uid="{00000000-0005-0000-0000-0000CD010000}"/>
    <cellStyle name="40% - Accent3 12" xfId="2523" xr:uid="{00000000-0005-0000-0000-0000CE010000}"/>
    <cellStyle name="40% - Accent3 13" xfId="2524" xr:uid="{00000000-0005-0000-0000-0000CF010000}"/>
    <cellStyle name="40% - Accent3 14" xfId="2525" xr:uid="{00000000-0005-0000-0000-0000D0010000}"/>
    <cellStyle name="40% - Accent3 15" xfId="2526" xr:uid="{00000000-0005-0000-0000-0000D1010000}"/>
    <cellStyle name="40% - Accent3 16" xfId="2527" xr:uid="{00000000-0005-0000-0000-0000D2010000}"/>
    <cellStyle name="40% - Accent3 2" xfId="193" xr:uid="{00000000-0005-0000-0000-0000D3010000}"/>
    <cellStyle name="40% - Accent3 2 2" xfId="417" xr:uid="{00000000-0005-0000-0000-0000D4010000}"/>
    <cellStyle name="40% - Accent3 3" xfId="188" xr:uid="{00000000-0005-0000-0000-0000D5010000}"/>
    <cellStyle name="40% - Accent3 3 2" xfId="418" xr:uid="{00000000-0005-0000-0000-0000D6010000}"/>
    <cellStyle name="40% - Accent3 4" xfId="419" xr:uid="{00000000-0005-0000-0000-0000D7010000}"/>
    <cellStyle name="40% - Accent3 5" xfId="420" xr:uid="{00000000-0005-0000-0000-0000D8010000}"/>
    <cellStyle name="40% - Accent3 6" xfId="421" xr:uid="{00000000-0005-0000-0000-0000D9010000}"/>
    <cellStyle name="40% - Accent3 7" xfId="422" xr:uid="{00000000-0005-0000-0000-0000DA010000}"/>
    <cellStyle name="40% - Accent3 9" xfId="2528" xr:uid="{00000000-0005-0000-0000-0000DB010000}"/>
    <cellStyle name="40% - Accent4 10" xfId="2529" xr:uid="{00000000-0005-0000-0000-0000DC010000}"/>
    <cellStyle name="40% - Accent4 11" xfId="2530" xr:uid="{00000000-0005-0000-0000-0000DD010000}"/>
    <cellStyle name="40% - Accent4 12" xfId="2531" xr:uid="{00000000-0005-0000-0000-0000DE010000}"/>
    <cellStyle name="40% - Accent4 13" xfId="2532" xr:uid="{00000000-0005-0000-0000-0000DF010000}"/>
    <cellStyle name="40% - Accent4 14" xfId="2533" xr:uid="{00000000-0005-0000-0000-0000E0010000}"/>
    <cellStyle name="40% - Accent4 15" xfId="2534" xr:uid="{00000000-0005-0000-0000-0000E1010000}"/>
    <cellStyle name="40% - Accent4 16" xfId="2535" xr:uid="{00000000-0005-0000-0000-0000E2010000}"/>
    <cellStyle name="40% - Accent4 2" xfId="423" xr:uid="{00000000-0005-0000-0000-0000E3010000}"/>
    <cellStyle name="40% - Accent4 3" xfId="424" xr:uid="{00000000-0005-0000-0000-0000E4010000}"/>
    <cellStyle name="40% - Accent4 4" xfId="425" xr:uid="{00000000-0005-0000-0000-0000E5010000}"/>
    <cellStyle name="40% - Accent4 5" xfId="426" xr:uid="{00000000-0005-0000-0000-0000E6010000}"/>
    <cellStyle name="40% - Accent4 6" xfId="427" xr:uid="{00000000-0005-0000-0000-0000E7010000}"/>
    <cellStyle name="40% - Accent4 7" xfId="428" xr:uid="{00000000-0005-0000-0000-0000E8010000}"/>
    <cellStyle name="40% - Accent4 9" xfId="2536" xr:uid="{00000000-0005-0000-0000-0000E9010000}"/>
    <cellStyle name="40% - Accent5 10" xfId="2537" xr:uid="{00000000-0005-0000-0000-0000EA010000}"/>
    <cellStyle name="40% - Accent5 11" xfId="2538" xr:uid="{00000000-0005-0000-0000-0000EB010000}"/>
    <cellStyle name="40% - Accent5 12" xfId="2539" xr:uid="{00000000-0005-0000-0000-0000EC010000}"/>
    <cellStyle name="40% - Accent5 13" xfId="2540" xr:uid="{00000000-0005-0000-0000-0000ED010000}"/>
    <cellStyle name="40% - Accent5 14" xfId="2541" xr:uid="{00000000-0005-0000-0000-0000EE010000}"/>
    <cellStyle name="40% - Accent5 15" xfId="2542" xr:uid="{00000000-0005-0000-0000-0000EF010000}"/>
    <cellStyle name="40% - Accent5 16" xfId="2543" xr:uid="{00000000-0005-0000-0000-0000F0010000}"/>
    <cellStyle name="40% - Accent5 2" xfId="429" xr:uid="{00000000-0005-0000-0000-0000F1010000}"/>
    <cellStyle name="40% - Accent5 3" xfId="430" xr:uid="{00000000-0005-0000-0000-0000F2010000}"/>
    <cellStyle name="40% - Accent5 4" xfId="431" xr:uid="{00000000-0005-0000-0000-0000F3010000}"/>
    <cellStyle name="40% - Accent5 5" xfId="432" xr:uid="{00000000-0005-0000-0000-0000F4010000}"/>
    <cellStyle name="40% - Accent5 6" xfId="433" xr:uid="{00000000-0005-0000-0000-0000F5010000}"/>
    <cellStyle name="40% - Accent5 7" xfId="434" xr:uid="{00000000-0005-0000-0000-0000F6010000}"/>
    <cellStyle name="40% - Accent5 9" xfId="2544" xr:uid="{00000000-0005-0000-0000-0000F7010000}"/>
    <cellStyle name="40% - Accent6 10" xfId="2545" xr:uid="{00000000-0005-0000-0000-0000F8010000}"/>
    <cellStyle name="40% - Accent6 11" xfId="2546" xr:uid="{00000000-0005-0000-0000-0000F9010000}"/>
    <cellStyle name="40% - Accent6 12" xfId="2547" xr:uid="{00000000-0005-0000-0000-0000FA010000}"/>
    <cellStyle name="40% - Accent6 13" xfId="2548" xr:uid="{00000000-0005-0000-0000-0000FB010000}"/>
    <cellStyle name="40% - Accent6 14" xfId="2549" xr:uid="{00000000-0005-0000-0000-0000FC010000}"/>
    <cellStyle name="40% - Accent6 15" xfId="2550" xr:uid="{00000000-0005-0000-0000-0000FD010000}"/>
    <cellStyle name="40% - Accent6 16" xfId="2551" xr:uid="{00000000-0005-0000-0000-0000FE010000}"/>
    <cellStyle name="40% - Accent6 2" xfId="435" xr:uid="{00000000-0005-0000-0000-0000FF010000}"/>
    <cellStyle name="40% - Accent6 3" xfId="436" xr:uid="{00000000-0005-0000-0000-000000020000}"/>
    <cellStyle name="40% - Accent6 4" xfId="437" xr:uid="{00000000-0005-0000-0000-000001020000}"/>
    <cellStyle name="40% - Accent6 5" xfId="438" xr:uid="{00000000-0005-0000-0000-000002020000}"/>
    <cellStyle name="40% - Accent6 6" xfId="439" xr:uid="{00000000-0005-0000-0000-000003020000}"/>
    <cellStyle name="40% - Accent6 7" xfId="440" xr:uid="{00000000-0005-0000-0000-000004020000}"/>
    <cellStyle name="40% - Accent6 9" xfId="2552" xr:uid="{00000000-0005-0000-0000-000005020000}"/>
    <cellStyle name="40% - Cor1 10" xfId="442" xr:uid="{00000000-0005-0000-0000-000006020000}"/>
    <cellStyle name="40% - Cor1 10 2" xfId="2553" xr:uid="{00000000-0005-0000-0000-000007020000}"/>
    <cellStyle name="40% - Cor1 10 3" xfId="2554" xr:uid="{00000000-0005-0000-0000-000008020000}"/>
    <cellStyle name="40% - Cor1 11" xfId="2555" xr:uid="{00000000-0005-0000-0000-000009020000}"/>
    <cellStyle name="40% - Cor1 11 2" xfId="2556" xr:uid="{00000000-0005-0000-0000-00000A020000}"/>
    <cellStyle name="40% - Cor1 12" xfId="2557" xr:uid="{00000000-0005-0000-0000-00000B020000}"/>
    <cellStyle name="40% - Cor1 12 2" xfId="2558" xr:uid="{00000000-0005-0000-0000-00000C020000}"/>
    <cellStyle name="40% - Cor1 13" xfId="2559" xr:uid="{00000000-0005-0000-0000-00000D020000}"/>
    <cellStyle name="40% - Cor1 13 2" xfId="2560" xr:uid="{00000000-0005-0000-0000-00000E020000}"/>
    <cellStyle name="40% - Cor1 14" xfId="2561" xr:uid="{00000000-0005-0000-0000-00000F020000}"/>
    <cellStyle name="40% - Cor1 14 2" xfId="2562" xr:uid="{00000000-0005-0000-0000-000010020000}"/>
    <cellStyle name="40% - Cor1 15" xfId="2563" xr:uid="{00000000-0005-0000-0000-000011020000}"/>
    <cellStyle name="40% - Cor1 15 2" xfId="2564" xr:uid="{00000000-0005-0000-0000-000012020000}"/>
    <cellStyle name="40% - Cor1 16" xfId="2565" xr:uid="{00000000-0005-0000-0000-000013020000}"/>
    <cellStyle name="40% - Cor1 16 2" xfId="2566" xr:uid="{00000000-0005-0000-0000-000014020000}"/>
    <cellStyle name="40% - Cor1 17" xfId="2567" xr:uid="{00000000-0005-0000-0000-000015020000}"/>
    <cellStyle name="40% - Cor1 18" xfId="441" xr:uid="{00000000-0005-0000-0000-000016020000}"/>
    <cellStyle name="40% - Cor1 2" xfId="443" xr:uid="{00000000-0005-0000-0000-000017020000}"/>
    <cellStyle name="40% - Cor1 2 2" xfId="2568" xr:uid="{00000000-0005-0000-0000-000018020000}"/>
    <cellStyle name="40% - Cor1 2 3" xfId="2569" xr:uid="{00000000-0005-0000-0000-000019020000}"/>
    <cellStyle name="40% - Cor1 3" xfId="444" xr:uid="{00000000-0005-0000-0000-00001A020000}"/>
    <cellStyle name="40% - Cor1 3 2" xfId="2570" xr:uid="{00000000-0005-0000-0000-00001B020000}"/>
    <cellStyle name="40% - Cor1 3 3" xfId="2571" xr:uid="{00000000-0005-0000-0000-00001C020000}"/>
    <cellStyle name="40% - Cor1 4" xfId="445" xr:uid="{00000000-0005-0000-0000-00001D020000}"/>
    <cellStyle name="40% - Cor1 4 2" xfId="2572" xr:uid="{00000000-0005-0000-0000-00001E020000}"/>
    <cellStyle name="40% - Cor1 4 3" xfId="2573" xr:uid="{00000000-0005-0000-0000-00001F020000}"/>
    <cellStyle name="40% - Cor1 5" xfId="446" xr:uid="{00000000-0005-0000-0000-000020020000}"/>
    <cellStyle name="40% - Cor1 5 2" xfId="2574" xr:uid="{00000000-0005-0000-0000-000021020000}"/>
    <cellStyle name="40% - Cor1 5 3" xfId="2575" xr:uid="{00000000-0005-0000-0000-000022020000}"/>
    <cellStyle name="40% - Cor1 6" xfId="447" xr:uid="{00000000-0005-0000-0000-000023020000}"/>
    <cellStyle name="40% - Cor1 6 2" xfId="2576" xr:uid="{00000000-0005-0000-0000-000024020000}"/>
    <cellStyle name="40% - Cor1 6 3" xfId="2577" xr:uid="{00000000-0005-0000-0000-000025020000}"/>
    <cellStyle name="40% - Cor1 7" xfId="448" xr:uid="{00000000-0005-0000-0000-000026020000}"/>
    <cellStyle name="40% - Cor1 7 2" xfId="2578" xr:uid="{00000000-0005-0000-0000-000027020000}"/>
    <cellStyle name="40% - Cor1 7 3" xfId="2579" xr:uid="{00000000-0005-0000-0000-000028020000}"/>
    <cellStyle name="40% - Cor1 8" xfId="449" xr:uid="{00000000-0005-0000-0000-000029020000}"/>
    <cellStyle name="40% - Cor1 8 2" xfId="2580" xr:uid="{00000000-0005-0000-0000-00002A020000}"/>
    <cellStyle name="40% - Cor1 8 3" xfId="2581" xr:uid="{00000000-0005-0000-0000-00002B020000}"/>
    <cellStyle name="40% - Cor1 9" xfId="450" xr:uid="{00000000-0005-0000-0000-00002C020000}"/>
    <cellStyle name="40% - Cor1 9 2" xfId="2582" xr:uid="{00000000-0005-0000-0000-00002D020000}"/>
    <cellStyle name="40% - Cor1 9 3" xfId="2583" xr:uid="{00000000-0005-0000-0000-00002E020000}"/>
    <cellStyle name="40% - Cor2 10" xfId="452" xr:uid="{00000000-0005-0000-0000-00002F020000}"/>
    <cellStyle name="40% - Cor2 10 2" xfId="2584" xr:uid="{00000000-0005-0000-0000-000030020000}"/>
    <cellStyle name="40% - Cor2 10 3" xfId="2585" xr:uid="{00000000-0005-0000-0000-000031020000}"/>
    <cellStyle name="40% - Cor2 11" xfId="2586" xr:uid="{00000000-0005-0000-0000-000032020000}"/>
    <cellStyle name="40% - Cor2 11 2" xfId="2587" xr:uid="{00000000-0005-0000-0000-000033020000}"/>
    <cellStyle name="40% - Cor2 12" xfId="2588" xr:uid="{00000000-0005-0000-0000-000034020000}"/>
    <cellStyle name="40% - Cor2 12 2" xfId="2589" xr:uid="{00000000-0005-0000-0000-000035020000}"/>
    <cellStyle name="40% - Cor2 13" xfId="2590" xr:uid="{00000000-0005-0000-0000-000036020000}"/>
    <cellStyle name="40% - Cor2 13 2" xfId="2591" xr:uid="{00000000-0005-0000-0000-000037020000}"/>
    <cellStyle name="40% - Cor2 14" xfId="2592" xr:uid="{00000000-0005-0000-0000-000038020000}"/>
    <cellStyle name="40% - Cor2 14 2" xfId="2593" xr:uid="{00000000-0005-0000-0000-000039020000}"/>
    <cellStyle name="40% - Cor2 15" xfId="2594" xr:uid="{00000000-0005-0000-0000-00003A020000}"/>
    <cellStyle name="40% - Cor2 15 2" xfId="2595" xr:uid="{00000000-0005-0000-0000-00003B020000}"/>
    <cellStyle name="40% - Cor2 16" xfId="2596" xr:uid="{00000000-0005-0000-0000-00003C020000}"/>
    <cellStyle name="40% - Cor2 16 2" xfId="2597" xr:uid="{00000000-0005-0000-0000-00003D020000}"/>
    <cellStyle name="40% - Cor2 17" xfId="2598" xr:uid="{00000000-0005-0000-0000-00003E020000}"/>
    <cellStyle name="40% - Cor2 18" xfId="451" xr:uid="{00000000-0005-0000-0000-00003F020000}"/>
    <cellStyle name="40% - Cor2 2" xfId="453" xr:uid="{00000000-0005-0000-0000-000040020000}"/>
    <cellStyle name="40% - Cor2 2 2" xfId="2599" xr:uid="{00000000-0005-0000-0000-000041020000}"/>
    <cellStyle name="40% - Cor2 2 3" xfId="2600" xr:uid="{00000000-0005-0000-0000-000042020000}"/>
    <cellStyle name="40% - Cor2 3" xfId="454" xr:uid="{00000000-0005-0000-0000-000043020000}"/>
    <cellStyle name="40% - Cor2 3 2" xfId="2601" xr:uid="{00000000-0005-0000-0000-000044020000}"/>
    <cellStyle name="40% - Cor2 3 3" xfId="2602" xr:uid="{00000000-0005-0000-0000-000045020000}"/>
    <cellStyle name="40% - Cor2 4" xfId="455" xr:uid="{00000000-0005-0000-0000-000046020000}"/>
    <cellStyle name="40% - Cor2 4 2" xfId="2603" xr:uid="{00000000-0005-0000-0000-000047020000}"/>
    <cellStyle name="40% - Cor2 4 3" xfId="2604" xr:uid="{00000000-0005-0000-0000-000048020000}"/>
    <cellStyle name="40% - Cor2 5" xfId="456" xr:uid="{00000000-0005-0000-0000-000049020000}"/>
    <cellStyle name="40% - Cor2 5 2" xfId="2605" xr:uid="{00000000-0005-0000-0000-00004A020000}"/>
    <cellStyle name="40% - Cor2 5 3" xfId="2606" xr:uid="{00000000-0005-0000-0000-00004B020000}"/>
    <cellStyle name="40% - Cor2 6" xfId="457" xr:uid="{00000000-0005-0000-0000-00004C020000}"/>
    <cellStyle name="40% - Cor2 6 2" xfId="2607" xr:uid="{00000000-0005-0000-0000-00004D020000}"/>
    <cellStyle name="40% - Cor2 6 3" xfId="2608" xr:uid="{00000000-0005-0000-0000-00004E020000}"/>
    <cellStyle name="40% - Cor2 7" xfId="458" xr:uid="{00000000-0005-0000-0000-00004F020000}"/>
    <cellStyle name="40% - Cor2 7 2" xfId="2609" xr:uid="{00000000-0005-0000-0000-000050020000}"/>
    <cellStyle name="40% - Cor2 7 3" xfId="2610" xr:uid="{00000000-0005-0000-0000-000051020000}"/>
    <cellStyle name="40% - Cor2 8" xfId="459" xr:uid="{00000000-0005-0000-0000-000052020000}"/>
    <cellStyle name="40% - Cor2 8 2" xfId="2611" xr:uid="{00000000-0005-0000-0000-000053020000}"/>
    <cellStyle name="40% - Cor2 8 3" xfId="2612" xr:uid="{00000000-0005-0000-0000-000054020000}"/>
    <cellStyle name="40% - Cor2 9" xfId="460" xr:uid="{00000000-0005-0000-0000-000055020000}"/>
    <cellStyle name="40% - Cor2 9 2" xfId="2613" xr:uid="{00000000-0005-0000-0000-000056020000}"/>
    <cellStyle name="40% - Cor2 9 3" xfId="2614" xr:uid="{00000000-0005-0000-0000-000057020000}"/>
    <cellStyle name="40% - Cor3 10" xfId="462" xr:uid="{00000000-0005-0000-0000-000058020000}"/>
    <cellStyle name="40% - Cor3 10 2" xfId="2615" xr:uid="{00000000-0005-0000-0000-000059020000}"/>
    <cellStyle name="40% - Cor3 10 3" xfId="2616" xr:uid="{00000000-0005-0000-0000-00005A020000}"/>
    <cellStyle name="40% - Cor3 11" xfId="2617" xr:uid="{00000000-0005-0000-0000-00005B020000}"/>
    <cellStyle name="40% - Cor3 11 2" xfId="2618" xr:uid="{00000000-0005-0000-0000-00005C020000}"/>
    <cellStyle name="40% - Cor3 12" xfId="2619" xr:uid="{00000000-0005-0000-0000-00005D020000}"/>
    <cellStyle name="40% - Cor3 12 2" xfId="2620" xr:uid="{00000000-0005-0000-0000-00005E020000}"/>
    <cellStyle name="40% - Cor3 13" xfId="2621" xr:uid="{00000000-0005-0000-0000-00005F020000}"/>
    <cellStyle name="40% - Cor3 13 2" xfId="2622" xr:uid="{00000000-0005-0000-0000-000060020000}"/>
    <cellStyle name="40% - Cor3 14" xfId="2623" xr:uid="{00000000-0005-0000-0000-000061020000}"/>
    <cellStyle name="40% - Cor3 14 2" xfId="2624" xr:uid="{00000000-0005-0000-0000-000062020000}"/>
    <cellStyle name="40% - Cor3 15" xfId="2625" xr:uid="{00000000-0005-0000-0000-000063020000}"/>
    <cellStyle name="40% - Cor3 15 2" xfId="2626" xr:uid="{00000000-0005-0000-0000-000064020000}"/>
    <cellStyle name="40% - Cor3 16" xfId="2627" xr:uid="{00000000-0005-0000-0000-000065020000}"/>
    <cellStyle name="40% - Cor3 16 2" xfId="2628" xr:uid="{00000000-0005-0000-0000-000066020000}"/>
    <cellStyle name="40% - Cor3 17" xfId="2629" xr:uid="{00000000-0005-0000-0000-000067020000}"/>
    <cellStyle name="40% - Cor3 18" xfId="461" xr:uid="{00000000-0005-0000-0000-000068020000}"/>
    <cellStyle name="40% - Cor3 2" xfId="191" xr:uid="{00000000-0005-0000-0000-000069020000}"/>
    <cellStyle name="40% - Cor3 2 2" xfId="463" xr:uid="{00000000-0005-0000-0000-00006A020000}"/>
    <cellStyle name="40% - Cor3 2 2 2" xfId="2630" xr:uid="{00000000-0005-0000-0000-00006B020000}"/>
    <cellStyle name="40% - Cor3 2 3" xfId="2631" xr:uid="{00000000-0005-0000-0000-00006C020000}"/>
    <cellStyle name="40% - Cor3 3" xfId="464" xr:uid="{00000000-0005-0000-0000-00006D020000}"/>
    <cellStyle name="40% - Cor3 3 2" xfId="2632" xr:uid="{00000000-0005-0000-0000-00006E020000}"/>
    <cellStyle name="40% - Cor3 3 3" xfId="2633" xr:uid="{00000000-0005-0000-0000-00006F020000}"/>
    <cellStyle name="40% - Cor3 4" xfId="465" xr:uid="{00000000-0005-0000-0000-000070020000}"/>
    <cellStyle name="40% - Cor3 4 2" xfId="2634" xr:uid="{00000000-0005-0000-0000-000071020000}"/>
    <cellStyle name="40% - Cor3 4 3" xfId="2635" xr:uid="{00000000-0005-0000-0000-000072020000}"/>
    <cellStyle name="40% - Cor3 5" xfId="466" xr:uid="{00000000-0005-0000-0000-000073020000}"/>
    <cellStyle name="40% - Cor3 5 2" xfId="2636" xr:uid="{00000000-0005-0000-0000-000074020000}"/>
    <cellStyle name="40% - Cor3 5 3" xfId="2637" xr:uid="{00000000-0005-0000-0000-000075020000}"/>
    <cellStyle name="40% - Cor3 6" xfId="467" xr:uid="{00000000-0005-0000-0000-000076020000}"/>
    <cellStyle name="40% - Cor3 6 2" xfId="2638" xr:uid="{00000000-0005-0000-0000-000077020000}"/>
    <cellStyle name="40% - Cor3 6 3" xfId="2639" xr:uid="{00000000-0005-0000-0000-000078020000}"/>
    <cellStyle name="40% - Cor3 7" xfId="468" xr:uid="{00000000-0005-0000-0000-000079020000}"/>
    <cellStyle name="40% - Cor3 7 2" xfId="2640" xr:uid="{00000000-0005-0000-0000-00007A020000}"/>
    <cellStyle name="40% - Cor3 7 3" xfId="2641" xr:uid="{00000000-0005-0000-0000-00007B020000}"/>
    <cellStyle name="40% - Cor3 8" xfId="469" xr:uid="{00000000-0005-0000-0000-00007C020000}"/>
    <cellStyle name="40% - Cor3 8 2" xfId="2642" xr:uid="{00000000-0005-0000-0000-00007D020000}"/>
    <cellStyle name="40% - Cor3 8 3" xfId="2643" xr:uid="{00000000-0005-0000-0000-00007E020000}"/>
    <cellStyle name="40% - Cor3 9" xfId="470" xr:uid="{00000000-0005-0000-0000-00007F020000}"/>
    <cellStyle name="40% - Cor3 9 2" xfId="2644" xr:uid="{00000000-0005-0000-0000-000080020000}"/>
    <cellStyle name="40% - Cor3 9 3" xfId="2645" xr:uid="{00000000-0005-0000-0000-000081020000}"/>
    <cellStyle name="40% - Cor4 10" xfId="472" xr:uid="{00000000-0005-0000-0000-000082020000}"/>
    <cellStyle name="40% - Cor4 10 2" xfId="2646" xr:uid="{00000000-0005-0000-0000-000083020000}"/>
    <cellStyle name="40% - Cor4 10 3" xfId="2647" xr:uid="{00000000-0005-0000-0000-000084020000}"/>
    <cellStyle name="40% - Cor4 11" xfId="2648" xr:uid="{00000000-0005-0000-0000-000085020000}"/>
    <cellStyle name="40% - Cor4 11 2" xfId="2649" xr:uid="{00000000-0005-0000-0000-000086020000}"/>
    <cellStyle name="40% - Cor4 12" xfId="2650" xr:uid="{00000000-0005-0000-0000-000087020000}"/>
    <cellStyle name="40% - Cor4 12 2" xfId="2651" xr:uid="{00000000-0005-0000-0000-000088020000}"/>
    <cellStyle name="40% - Cor4 13" xfId="2652" xr:uid="{00000000-0005-0000-0000-000089020000}"/>
    <cellStyle name="40% - Cor4 13 2" xfId="2653" xr:uid="{00000000-0005-0000-0000-00008A020000}"/>
    <cellStyle name="40% - Cor4 14" xfId="2654" xr:uid="{00000000-0005-0000-0000-00008B020000}"/>
    <cellStyle name="40% - Cor4 14 2" xfId="2655" xr:uid="{00000000-0005-0000-0000-00008C020000}"/>
    <cellStyle name="40% - Cor4 15" xfId="2656" xr:uid="{00000000-0005-0000-0000-00008D020000}"/>
    <cellStyle name="40% - Cor4 15 2" xfId="2657" xr:uid="{00000000-0005-0000-0000-00008E020000}"/>
    <cellStyle name="40% - Cor4 16" xfId="2658" xr:uid="{00000000-0005-0000-0000-00008F020000}"/>
    <cellStyle name="40% - Cor4 16 2" xfId="2659" xr:uid="{00000000-0005-0000-0000-000090020000}"/>
    <cellStyle name="40% - Cor4 17" xfId="2660" xr:uid="{00000000-0005-0000-0000-000091020000}"/>
    <cellStyle name="40% - Cor4 18" xfId="471" xr:uid="{00000000-0005-0000-0000-000092020000}"/>
    <cellStyle name="40% - Cor4 2" xfId="473" xr:uid="{00000000-0005-0000-0000-000093020000}"/>
    <cellStyle name="40% - Cor4 2 2" xfId="2661" xr:uid="{00000000-0005-0000-0000-000094020000}"/>
    <cellStyle name="40% - Cor4 2 3" xfId="2662" xr:uid="{00000000-0005-0000-0000-000095020000}"/>
    <cellStyle name="40% - Cor4 3" xfId="474" xr:uid="{00000000-0005-0000-0000-000096020000}"/>
    <cellStyle name="40% - Cor4 3 2" xfId="2663" xr:uid="{00000000-0005-0000-0000-000097020000}"/>
    <cellStyle name="40% - Cor4 3 3" xfId="2664" xr:uid="{00000000-0005-0000-0000-000098020000}"/>
    <cellStyle name="40% - Cor4 4" xfId="475" xr:uid="{00000000-0005-0000-0000-000099020000}"/>
    <cellStyle name="40% - Cor4 4 2" xfId="2665" xr:uid="{00000000-0005-0000-0000-00009A020000}"/>
    <cellStyle name="40% - Cor4 4 3" xfId="2666" xr:uid="{00000000-0005-0000-0000-00009B020000}"/>
    <cellStyle name="40% - Cor4 5" xfId="476" xr:uid="{00000000-0005-0000-0000-00009C020000}"/>
    <cellStyle name="40% - Cor4 5 2" xfId="2667" xr:uid="{00000000-0005-0000-0000-00009D020000}"/>
    <cellStyle name="40% - Cor4 5 3" xfId="2668" xr:uid="{00000000-0005-0000-0000-00009E020000}"/>
    <cellStyle name="40% - Cor4 6" xfId="477" xr:uid="{00000000-0005-0000-0000-00009F020000}"/>
    <cellStyle name="40% - Cor4 6 2" xfId="2669" xr:uid="{00000000-0005-0000-0000-0000A0020000}"/>
    <cellStyle name="40% - Cor4 6 3" xfId="2670" xr:uid="{00000000-0005-0000-0000-0000A1020000}"/>
    <cellStyle name="40% - Cor4 7" xfId="478" xr:uid="{00000000-0005-0000-0000-0000A2020000}"/>
    <cellStyle name="40% - Cor4 7 2" xfId="2671" xr:uid="{00000000-0005-0000-0000-0000A3020000}"/>
    <cellStyle name="40% - Cor4 7 3" xfId="2672" xr:uid="{00000000-0005-0000-0000-0000A4020000}"/>
    <cellStyle name="40% - Cor4 8" xfId="479" xr:uid="{00000000-0005-0000-0000-0000A5020000}"/>
    <cellStyle name="40% - Cor4 8 2" xfId="2673" xr:uid="{00000000-0005-0000-0000-0000A6020000}"/>
    <cellStyle name="40% - Cor4 8 3" xfId="2674" xr:uid="{00000000-0005-0000-0000-0000A7020000}"/>
    <cellStyle name="40% - Cor4 9" xfId="480" xr:uid="{00000000-0005-0000-0000-0000A8020000}"/>
    <cellStyle name="40% - Cor4 9 2" xfId="2675" xr:uid="{00000000-0005-0000-0000-0000A9020000}"/>
    <cellStyle name="40% - Cor4 9 3" xfId="2676" xr:uid="{00000000-0005-0000-0000-0000AA020000}"/>
    <cellStyle name="40% - Cor5" xfId="7" xr:uid="{00000000-0005-0000-0000-0000AB020000}"/>
    <cellStyle name="40% - Cor5 10" xfId="482" xr:uid="{00000000-0005-0000-0000-0000AC020000}"/>
    <cellStyle name="40% - Cor5 10 2" xfId="2677" xr:uid="{00000000-0005-0000-0000-0000AD020000}"/>
    <cellStyle name="40% - Cor5 10 3" xfId="2678" xr:uid="{00000000-0005-0000-0000-0000AE020000}"/>
    <cellStyle name="40% - Cor5 11" xfId="481" xr:uid="{00000000-0005-0000-0000-0000AF020000}"/>
    <cellStyle name="40% - Cor5 11 2" xfId="2679" xr:uid="{00000000-0005-0000-0000-0000B0020000}"/>
    <cellStyle name="40% - Cor5 11 3" xfId="2680" xr:uid="{00000000-0005-0000-0000-0000B1020000}"/>
    <cellStyle name="40% - Cor5 12" xfId="2681" xr:uid="{00000000-0005-0000-0000-0000B2020000}"/>
    <cellStyle name="40% - Cor5 12 2" xfId="2682" xr:uid="{00000000-0005-0000-0000-0000B3020000}"/>
    <cellStyle name="40% - Cor5 13" xfId="2683" xr:uid="{00000000-0005-0000-0000-0000B4020000}"/>
    <cellStyle name="40% - Cor5 13 2" xfId="2684" xr:uid="{00000000-0005-0000-0000-0000B5020000}"/>
    <cellStyle name="40% - Cor5 14" xfId="2685" xr:uid="{00000000-0005-0000-0000-0000B6020000}"/>
    <cellStyle name="40% - Cor5 14 2" xfId="2686" xr:uid="{00000000-0005-0000-0000-0000B7020000}"/>
    <cellStyle name="40% - Cor5 15" xfId="2687" xr:uid="{00000000-0005-0000-0000-0000B8020000}"/>
    <cellStyle name="40% - Cor5 15 2" xfId="2688" xr:uid="{00000000-0005-0000-0000-0000B9020000}"/>
    <cellStyle name="40% - Cor5 16" xfId="2689" xr:uid="{00000000-0005-0000-0000-0000BA020000}"/>
    <cellStyle name="40% - Cor5 16 2" xfId="2690" xr:uid="{00000000-0005-0000-0000-0000BB020000}"/>
    <cellStyle name="40% - Cor5 17" xfId="2691" xr:uid="{00000000-0005-0000-0000-0000BC020000}"/>
    <cellStyle name="40% - Cor5 18" xfId="204" xr:uid="{00000000-0005-0000-0000-0000BD020000}"/>
    <cellStyle name="40% - Cor5 2" xfId="483" xr:uid="{00000000-0005-0000-0000-0000BE020000}"/>
    <cellStyle name="40% - Cor5 2 2" xfId="2692" xr:uid="{00000000-0005-0000-0000-0000BF020000}"/>
    <cellStyle name="40% - Cor5 2 3" xfId="2693" xr:uid="{00000000-0005-0000-0000-0000C0020000}"/>
    <cellStyle name="40% - Cor5 3" xfId="484" xr:uid="{00000000-0005-0000-0000-0000C1020000}"/>
    <cellStyle name="40% - Cor5 3 2" xfId="2694" xr:uid="{00000000-0005-0000-0000-0000C2020000}"/>
    <cellStyle name="40% - Cor5 3 3" xfId="2695" xr:uid="{00000000-0005-0000-0000-0000C3020000}"/>
    <cellStyle name="40% - Cor5 4" xfId="485" xr:uid="{00000000-0005-0000-0000-0000C4020000}"/>
    <cellStyle name="40% - Cor5 4 2" xfId="2696" xr:uid="{00000000-0005-0000-0000-0000C5020000}"/>
    <cellStyle name="40% - Cor5 4 3" xfId="2697" xr:uid="{00000000-0005-0000-0000-0000C6020000}"/>
    <cellStyle name="40% - Cor5 5" xfId="486" xr:uid="{00000000-0005-0000-0000-0000C7020000}"/>
    <cellStyle name="40% - Cor5 5 2" xfId="2698" xr:uid="{00000000-0005-0000-0000-0000C8020000}"/>
    <cellStyle name="40% - Cor5 5 3" xfId="2699" xr:uid="{00000000-0005-0000-0000-0000C9020000}"/>
    <cellStyle name="40% - Cor5 6" xfId="487" xr:uid="{00000000-0005-0000-0000-0000CA020000}"/>
    <cellStyle name="40% - Cor5 6 2" xfId="2700" xr:uid="{00000000-0005-0000-0000-0000CB020000}"/>
    <cellStyle name="40% - Cor5 6 3" xfId="2701" xr:uid="{00000000-0005-0000-0000-0000CC020000}"/>
    <cellStyle name="40% - Cor5 7" xfId="488" xr:uid="{00000000-0005-0000-0000-0000CD020000}"/>
    <cellStyle name="40% - Cor5 7 2" xfId="2702" xr:uid="{00000000-0005-0000-0000-0000CE020000}"/>
    <cellStyle name="40% - Cor5 7 3" xfId="2703" xr:uid="{00000000-0005-0000-0000-0000CF020000}"/>
    <cellStyle name="40% - Cor5 8" xfId="489" xr:uid="{00000000-0005-0000-0000-0000D0020000}"/>
    <cellStyle name="40% - Cor5 8 2" xfId="2704" xr:uid="{00000000-0005-0000-0000-0000D1020000}"/>
    <cellStyle name="40% - Cor5 8 3" xfId="2705" xr:uid="{00000000-0005-0000-0000-0000D2020000}"/>
    <cellStyle name="40% - Cor5 9" xfId="490" xr:uid="{00000000-0005-0000-0000-0000D3020000}"/>
    <cellStyle name="40% - Cor5 9 2" xfId="2706" xr:uid="{00000000-0005-0000-0000-0000D4020000}"/>
    <cellStyle name="40% - Cor5 9 3" xfId="2707" xr:uid="{00000000-0005-0000-0000-0000D5020000}"/>
    <cellStyle name="40% - Cor6 10" xfId="492" xr:uid="{00000000-0005-0000-0000-0000D6020000}"/>
    <cellStyle name="40% - Cor6 10 2" xfId="2708" xr:uid="{00000000-0005-0000-0000-0000D7020000}"/>
    <cellStyle name="40% - Cor6 10 3" xfId="2709" xr:uid="{00000000-0005-0000-0000-0000D8020000}"/>
    <cellStyle name="40% - Cor6 11" xfId="2710" xr:uid="{00000000-0005-0000-0000-0000D9020000}"/>
    <cellStyle name="40% - Cor6 11 2" xfId="2711" xr:uid="{00000000-0005-0000-0000-0000DA020000}"/>
    <cellStyle name="40% - Cor6 12" xfId="2712" xr:uid="{00000000-0005-0000-0000-0000DB020000}"/>
    <cellStyle name="40% - Cor6 12 2" xfId="2713" xr:uid="{00000000-0005-0000-0000-0000DC020000}"/>
    <cellStyle name="40% - Cor6 13" xfId="2714" xr:uid="{00000000-0005-0000-0000-0000DD020000}"/>
    <cellStyle name="40% - Cor6 13 2" xfId="2715" xr:uid="{00000000-0005-0000-0000-0000DE020000}"/>
    <cellStyle name="40% - Cor6 14" xfId="2716" xr:uid="{00000000-0005-0000-0000-0000DF020000}"/>
    <cellStyle name="40% - Cor6 14 2" xfId="2717" xr:uid="{00000000-0005-0000-0000-0000E0020000}"/>
    <cellStyle name="40% - Cor6 15" xfId="2718" xr:uid="{00000000-0005-0000-0000-0000E1020000}"/>
    <cellStyle name="40% - Cor6 15 2" xfId="2719" xr:uid="{00000000-0005-0000-0000-0000E2020000}"/>
    <cellStyle name="40% - Cor6 16" xfId="2720" xr:uid="{00000000-0005-0000-0000-0000E3020000}"/>
    <cellStyle name="40% - Cor6 16 2" xfId="2721" xr:uid="{00000000-0005-0000-0000-0000E4020000}"/>
    <cellStyle name="40% - Cor6 17" xfId="2722" xr:uid="{00000000-0005-0000-0000-0000E5020000}"/>
    <cellStyle name="40% - Cor6 18" xfId="491" xr:uid="{00000000-0005-0000-0000-0000E6020000}"/>
    <cellStyle name="40% - Cor6 2" xfId="493" xr:uid="{00000000-0005-0000-0000-0000E7020000}"/>
    <cellStyle name="40% - Cor6 2 2" xfId="2723" xr:uid="{00000000-0005-0000-0000-0000E8020000}"/>
    <cellStyle name="40% - Cor6 2 3" xfId="2724" xr:uid="{00000000-0005-0000-0000-0000E9020000}"/>
    <cellStyle name="40% - Cor6 3" xfId="494" xr:uid="{00000000-0005-0000-0000-0000EA020000}"/>
    <cellStyle name="40% - Cor6 3 2" xfId="2725" xr:uid="{00000000-0005-0000-0000-0000EB020000}"/>
    <cellStyle name="40% - Cor6 3 3" xfId="2726" xr:uid="{00000000-0005-0000-0000-0000EC020000}"/>
    <cellStyle name="40% - Cor6 4" xfId="495" xr:uid="{00000000-0005-0000-0000-0000ED020000}"/>
    <cellStyle name="40% - Cor6 4 2" xfId="2727" xr:uid="{00000000-0005-0000-0000-0000EE020000}"/>
    <cellStyle name="40% - Cor6 4 3" xfId="2728" xr:uid="{00000000-0005-0000-0000-0000EF020000}"/>
    <cellStyle name="40% - Cor6 5" xfId="496" xr:uid="{00000000-0005-0000-0000-0000F0020000}"/>
    <cellStyle name="40% - Cor6 5 2" xfId="2729" xr:uid="{00000000-0005-0000-0000-0000F1020000}"/>
    <cellStyle name="40% - Cor6 5 3" xfId="2730" xr:uid="{00000000-0005-0000-0000-0000F2020000}"/>
    <cellStyle name="40% - Cor6 6" xfId="497" xr:uid="{00000000-0005-0000-0000-0000F3020000}"/>
    <cellStyle name="40% - Cor6 6 2" xfId="2731" xr:uid="{00000000-0005-0000-0000-0000F4020000}"/>
    <cellStyle name="40% - Cor6 6 3" xfId="2732" xr:uid="{00000000-0005-0000-0000-0000F5020000}"/>
    <cellStyle name="40% - Cor6 7" xfId="498" xr:uid="{00000000-0005-0000-0000-0000F6020000}"/>
    <cellStyle name="40% - Cor6 7 2" xfId="2733" xr:uid="{00000000-0005-0000-0000-0000F7020000}"/>
    <cellStyle name="40% - Cor6 7 3" xfId="2734" xr:uid="{00000000-0005-0000-0000-0000F8020000}"/>
    <cellStyle name="40% - Cor6 8" xfId="499" xr:uid="{00000000-0005-0000-0000-0000F9020000}"/>
    <cellStyle name="40% - Cor6 8 2" xfId="2735" xr:uid="{00000000-0005-0000-0000-0000FA020000}"/>
    <cellStyle name="40% - Cor6 8 3" xfId="2736" xr:uid="{00000000-0005-0000-0000-0000FB020000}"/>
    <cellStyle name="40% - Cor6 9" xfId="500" xr:uid="{00000000-0005-0000-0000-0000FC020000}"/>
    <cellStyle name="40% - Cor6 9 2" xfId="2737" xr:uid="{00000000-0005-0000-0000-0000FD020000}"/>
    <cellStyle name="40% - Cor6 9 3" xfId="2738" xr:uid="{00000000-0005-0000-0000-0000FE020000}"/>
    <cellStyle name="60% - Accent1 10" xfId="2739" xr:uid="{00000000-0005-0000-0000-0000FF020000}"/>
    <cellStyle name="60% - Accent1 11" xfId="2740" xr:uid="{00000000-0005-0000-0000-000000030000}"/>
    <cellStyle name="60% - Accent1 12" xfId="2741" xr:uid="{00000000-0005-0000-0000-000001030000}"/>
    <cellStyle name="60% - Accent1 13" xfId="2742" xr:uid="{00000000-0005-0000-0000-000002030000}"/>
    <cellStyle name="60% - Accent1 14" xfId="2743" xr:uid="{00000000-0005-0000-0000-000003030000}"/>
    <cellStyle name="60% - Accent1 15" xfId="2744" xr:uid="{00000000-0005-0000-0000-000004030000}"/>
    <cellStyle name="60% - Accent1 16" xfId="2745" xr:uid="{00000000-0005-0000-0000-000005030000}"/>
    <cellStyle name="60% - Accent1 2" xfId="501" xr:uid="{00000000-0005-0000-0000-000006030000}"/>
    <cellStyle name="60% - Accent1 3" xfId="502" xr:uid="{00000000-0005-0000-0000-000007030000}"/>
    <cellStyle name="60% - Accent1 4" xfId="503" xr:uid="{00000000-0005-0000-0000-000008030000}"/>
    <cellStyle name="60% - Accent1 5" xfId="504" xr:uid="{00000000-0005-0000-0000-000009030000}"/>
    <cellStyle name="60% - Accent1 6" xfId="505" xr:uid="{00000000-0005-0000-0000-00000A030000}"/>
    <cellStyle name="60% - Accent1 7" xfId="506" xr:uid="{00000000-0005-0000-0000-00000B030000}"/>
    <cellStyle name="60% - Accent1 9" xfId="2746" xr:uid="{00000000-0005-0000-0000-00000C030000}"/>
    <cellStyle name="60% - Accent2 10" xfId="2747" xr:uid="{00000000-0005-0000-0000-00000D030000}"/>
    <cellStyle name="60% - Accent2 11" xfId="2748" xr:uid="{00000000-0005-0000-0000-00000E030000}"/>
    <cellStyle name="60% - Accent2 12" xfId="2749" xr:uid="{00000000-0005-0000-0000-00000F030000}"/>
    <cellStyle name="60% - Accent2 13" xfId="2750" xr:uid="{00000000-0005-0000-0000-000010030000}"/>
    <cellStyle name="60% - Accent2 14" xfId="2751" xr:uid="{00000000-0005-0000-0000-000011030000}"/>
    <cellStyle name="60% - Accent2 15" xfId="2752" xr:uid="{00000000-0005-0000-0000-000012030000}"/>
    <cellStyle name="60% - Accent2 16" xfId="2753" xr:uid="{00000000-0005-0000-0000-000013030000}"/>
    <cellStyle name="60% - Accent2 2" xfId="507" xr:uid="{00000000-0005-0000-0000-000014030000}"/>
    <cellStyle name="60% - Accent2 3" xfId="508" xr:uid="{00000000-0005-0000-0000-000015030000}"/>
    <cellStyle name="60% - Accent2 4" xfId="509" xr:uid="{00000000-0005-0000-0000-000016030000}"/>
    <cellStyle name="60% - Accent2 5" xfId="510" xr:uid="{00000000-0005-0000-0000-000017030000}"/>
    <cellStyle name="60% - Accent2 6" xfId="511" xr:uid="{00000000-0005-0000-0000-000018030000}"/>
    <cellStyle name="60% - Accent2 7" xfId="512" xr:uid="{00000000-0005-0000-0000-000019030000}"/>
    <cellStyle name="60% - Accent2 9" xfId="2754" xr:uid="{00000000-0005-0000-0000-00001A030000}"/>
    <cellStyle name="60% - Accent3 10" xfId="2755" xr:uid="{00000000-0005-0000-0000-00001B030000}"/>
    <cellStyle name="60% - Accent3 11" xfId="2756" xr:uid="{00000000-0005-0000-0000-00001C030000}"/>
    <cellStyle name="60% - Accent3 12" xfId="2757" xr:uid="{00000000-0005-0000-0000-00001D030000}"/>
    <cellStyle name="60% - Accent3 13" xfId="2758" xr:uid="{00000000-0005-0000-0000-00001E030000}"/>
    <cellStyle name="60% - Accent3 14" xfId="2759" xr:uid="{00000000-0005-0000-0000-00001F030000}"/>
    <cellStyle name="60% - Accent3 15" xfId="2760" xr:uid="{00000000-0005-0000-0000-000020030000}"/>
    <cellStyle name="60% - Accent3 16" xfId="2761" xr:uid="{00000000-0005-0000-0000-000021030000}"/>
    <cellStyle name="60% - Accent3 2" xfId="513" xr:uid="{00000000-0005-0000-0000-000022030000}"/>
    <cellStyle name="60% - Accent3 3" xfId="514" xr:uid="{00000000-0005-0000-0000-000023030000}"/>
    <cellStyle name="60% - Accent3 4" xfId="515" xr:uid="{00000000-0005-0000-0000-000024030000}"/>
    <cellStyle name="60% - Accent3 5" xfId="516" xr:uid="{00000000-0005-0000-0000-000025030000}"/>
    <cellStyle name="60% - Accent3 6" xfId="517" xr:uid="{00000000-0005-0000-0000-000026030000}"/>
    <cellStyle name="60% - Accent3 7" xfId="518" xr:uid="{00000000-0005-0000-0000-000027030000}"/>
    <cellStyle name="60% - Accent3 9" xfId="2762" xr:uid="{00000000-0005-0000-0000-000028030000}"/>
    <cellStyle name="60% - Accent4 10" xfId="2763" xr:uid="{00000000-0005-0000-0000-000029030000}"/>
    <cellStyle name="60% - Accent4 11" xfId="2764" xr:uid="{00000000-0005-0000-0000-00002A030000}"/>
    <cellStyle name="60% - Accent4 12" xfId="2765" xr:uid="{00000000-0005-0000-0000-00002B030000}"/>
    <cellStyle name="60% - Accent4 13" xfId="2766" xr:uid="{00000000-0005-0000-0000-00002C030000}"/>
    <cellStyle name="60% - Accent4 14" xfId="2767" xr:uid="{00000000-0005-0000-0000-00002D030000}"/>
    <cellStyle name="60% - Accent4 15" xfId="2768" xr:uid="{00000000-0005-0000-0000-00002E030000}"/>
    <cellStyle name="60% - Accent4 16" xfId="2769" xr:uid="{00000000-0005-0000-0000-00002F030000}"/>
    <cellStyle name="60% - Accent4 2" xfId="519" xr:uid="{00000000-0005-0000-0000-000030030000}"/>
    <cellStyle name="60% - Accent4 3" xfId="520" xr:uid="{00000000-0005-0000-0000-000031030000}"/>
    <cellStyle name="60% - Accent4 4" xfId="521" xr:uid="{00000000-0005-0000-0000-000032030000}"/>
    <cellStyle name="60% - Accent4 5" xfId="522" xr:uid="{00000000-0005-0000-0000-000033030000}"/>
    <cellStyle name="60% - Accent4 6" xfId="523" xr:uid="{00000000-0005-0000-0000-000034030000}"/>
    <cellStyle name="60% - Accent4 7" xfId="524" xr:uid="{00000000-0005-0000-0000-000035030000}"/>
    <cellStyle name="60% - Accent4 9" xfId="2770" xr:uid="{00000000-0005-0000-0000-000036030000}"/>
    <cellStyle name="60% - Accent5 10" xfId="2771" xr:uid="{00000000-0005-0000-0000-000037030000}"/>
    <cellStyle name="60% - Accent5 11" xfId="2772" xr:uid="{00000000-0005-0000-0000-000038030000}"/>
    <cellStyle name="60% - Accent5 12" xfId="2773" xr:uid="{00000000-0005-0000-0000-000039030000}"/>
    <cellStyle name="60% - Accent5 13" xfId="2774" xr:uid="{00000000-0005-0000-0000-00003A030000}"/>
    <cellStyle name="60% - Accent5 14" xfId="2775" xr:uid="{00000000-0005-0000-0000-00003B030000}"/>
    <cellStyle name="60% - Accent5 15" xfId="2776" xr:uid="{00000000-0005-0000-0000-00003C030000}"/>
    <cellStyle name="60% - Accent5 16" xfId="2777" xr:uid="{00000000-0005-0000-0000-00003D030000}"/>
    <cellStyle name="60% - Accent5 2" xfId="525" xr:uid="{00000000-0005-0000-0000-00003E030000}"/>
    <cellStyle name="60% - Accent5 3" xfId="526" xr:uid="{00000000-0005-0000-0000-00003F030000}"/>
    <cellStyle name="60% - Accent5 4" xfId="527" xr:uid="{00000000-0005-0000-0000-000040030000}"/>
    <cellStyle name="60% - Accent5 5" xfId="528" xr:uid="{00000000-0005-0000-0000-000041030000}"/>
    <cellStyle name="60% - Accent5 6" xfId="529" xr:uid="{00000000-0005-0000-0000-000042030000}"/>
    <cellStyle name="60% - Accent5 7" xfId="530" xr:uid="{00000000-0005-0000-0000-000043030000}"/>
    <cellStyle name="60% - Accent5 9" xfId="2778" xr:uid="{00000000-0005-0000-0000-000044030000}"/>
    <cellStyle name="60% - Accent6 10" xfId="2779" xr:uid="{00000000-0005-0000-0000-000045030000}"/>
    <cellStyle name="60% - Accent6 11" xfId="2780" xr:uid="{00000000-0005-0000-0000-000046030000}"/>
    <cellStyle name="60% - Accent6 12" xfId="2781" xr:uid="{00000000-0005-0000-0000-000047030000}"/>
    <cellStyle name="60% - Accent6 13" xfId="2782" xr:uid="{00000000-0005-0000-0000-000048030000}"/>
    <cellStyle name="60% - Accent6 14" xfId="2783" xr:uid="{00000000-0005-0000-0000-000049030000}"/>
    <cellStyle name="60% - Accent6 15" xfId="2784" xr:uid="{00000000-0005-0000-0000-00004A030000}"/>
    <cellStyle name="60% - Accent6 16" xfId="2785" xr:uid="{00000000-0005-0000-0000-00004B030000}"/>
    <cellStyle name="60% - Accent6 2" xfId="531" xr:uid="{00000000-0005-0000-0000-00004C030000}"/>
    <cellStyle name="60% - Accent6 3" xfId="532" xr:uid="{00000000-0005-0000-0000-00004D030000}"/>
    <cellStyle name="60% - Accent6 4" xfId="533" xr:uid="{00000000-0005-0000-0000-00004E030000}"/>
    <cellStyle name="60% - Accent6 5" xfId="534" xr:uid="{00000000-0005-0000-0000-00004F030000}"/>
    <cellStyle name="60% - Accent6 6" xfId="535" xr:uid="{00000000-0005-0000-0000-000050030000}"/>
    <cellStyle name="60% - Accent6 7" xfId="536" xr:uid="{00000000-0005-0000-0000-000051030000}"/>
    <cellStyle name="60% - Accent6 9" xfId="2786" xr:uid="{00000000-0005-0000-0000-000052030000}"/>
    <cellStyle name="60% - Cor1 10" xfId="538" xr:uid="{00000000-0005-0000-0000-000053030000}"/>
    <cellStyle name="60% - Cor1 11" xfId="537" xr:uid="{00000000-0005-0000-0000-000054030000}"/>
    <cellStyle name="60% - Cor1 2" xfId="539" xr:uid="{00000000-0005-0000-0000-000055030000}"/>
    <cellStyle name="60% - Cor1 2 2" xfId="2787" xr:uid="{00000000-0005-0000-0000-000056030000}"/>
    <cellStyle name="60% - Cor1 3" xfId="540" xr:uid="{00000000-0005-0000-0000-000057030000}"/>
    <cellStyle name="60% - Cor1 4" xfId="541" xr:uid="{00000000-0005-0000-0000-000058030000}"/>
    <cellStyle name="60% - Cor1 5" xfId="542" xr:uid="{00000000-0005-0000-0000-000059030000}"/>
    <cellStyle name="60% - Cor1 6" xfId="543" xr:uid="{00000000-0005-0000-0000-00005A030000}"/>
    <cellStyle name="60% - Cor1 7" xfId="544" xr:uid="{00000000-0005-0000-0000-00005B030000}"/>
    <cellStyle name="60% - Cor1 8" xfId="545" xr:uid="{00000000-0005-0000-0000-00005C030000}"/>
    <cellStyle name="60% - Cor1 9" xfId="546" xr:uid="{00000000-0005-0000-0000-00005D030000}"/>
    <cellStyle name="60% - Cor2 10" xfId="548" xr:uid="{00000000-0005-0000-0000-00005E030000}"/>
    <cellStyle name="60% - Cor2 11" xfId="547" xr:uid="{00000000-0005-0000-0000-00005F030000}"/>
    <cellStyle name="60% - Cor2 2" xfId="549" xr:uid="{00000000-0005-0000-0000-000060030000}"/>
    <cellStyle name="60% - Cor2 2 2" xfId="2788" xr:uid="{00000000-0005-0000-0000-000061030000}"/>
    <cellStyle name="60% - Cor2 3" xfId="550" xr:uid="{00000000-0005-0000-0000-000062030000}"/>
    <cellStyle name="60% - Cor2 4" xfId="551" xr:uid="{00000000-0005-0000-0000-000063030000}"/>
    <cellStyle name="60% - Cor2 5" xfId="552" xr:uid="{00000000-0005-0000-0000-000064030000}"/>
    <cellStyle name="60% - Cor2 6" xfId="553" xr:uid="{00000000-0005-0000-0000-000065030000}"/>
    <cellStyle name="60% - Cor2 7" xfId="554" xr:uid="{00000000-0005-0000-0000-000066030000}"/>
    <cellStyle name="60% - Cor2 8" xfId="555" xr:uid="{00000000-0005-0000-0000-000067030000}"/>
    <cellStyle name="60% - Cor2 9" xfId="556" xr:uid="{00000000-0005-0000-0000-000068030000}"/>
    <cellStyle name="60% - Cor3 10" xfId="558" xr:uid="{00000000-0005-0000-0000-000069030000}"/>
    <cellStyle name="60% - Cor3 11" xfId="557" xr:uid="{00000000-0005-0000-0000-00006A030000}"/>
    <cellStyle name="60% - Cor3 2" xfId="559" xr:uid="{00000000-0005-0000-0000-00006B030000}"/>
    <cellStyle name="60% - Cor3 2 2" xfId="2789" xr:uid="{00000000-0005-0000-0000-00006C030000}"/>
    <cellStyle name="60% - Cor3 3" xfId="560" xr:uid="{00000000-0005-0000-0000-00006D030000}"/>
    <cellStyle name="60% - Cor3 4" xfId="561" xr:uid="{00000000-0005-0000-0000-00006E030000}"/>
    <cellStyle name="60% - Cor3 5" xfId="562" xr:uid="{00000000-0005-0000-0000-00006F030000}"/>
    <cellStyle name="60% - Cor3 6" xfId="563" xr:uid="{00000000-0005-0000-0000-000070030000}"/>
    <cellStyle name="60% - Cor3 7" xfId="564" xr:uid="{00000000-0005-0000-0000-000071030000}"/>
    <cellStyle name="60% - Cor3 8" xfId="565" xr:uid="{00000000-0005-0000-0000-000072030000}"/>
    <cellStyle name="60% - Cor3 9" xfId="566" xr:uid="{00000000-0005-0000-0000-000073030000}"/>
    <cellStyle name="60% - Cor4 10" xfId="568" xr:uid="{00000000-0005-0000-0000-000074030000}"/>
    <cellStyle name="60% - Cor4 11" xfId="567" xr:uid="{00000000-0005-0000-0000-000075030000}"/>
    <cellStyle name="60% - Cor4 2" xfId="569" xr:uid="{00000000-0005-0000-0000-000076030000}"/>
    <cellStyle name="60% - Cor4 2 2" xfId="2790" xr:uid="{00000000-0005-0000-0000-000077030000}"/>
    <cellStyle name="60% - Cor4 3" xfId="570" xr:uid="{00000000-0005-0000-0000-000078030000}"/>
    <cellStyle name="60% - Cor4 4" xfId="571" xr:uid="{00000000-0005-0000-0000-000079030000}"/>
    <cellStyle name="60% - Cor4 5" xfId="572" xr:uid="{00000000-0005-0000-0000-00007A030000}"/>
    <cellStyle name="60% - Cor4 6" xfId="573" xr:uid="{00000000-0005-0000-0000-00007B030000}"/>
    <cellStyle name="60% - Cor4 7" xfId="574" xr:uid="{00000000-0005-0000-0000-00007C030000}"/>
    <cellStyle name="60% - Cor4 8" xfId="575" xr:uid="{00000000-0005-0000-0000-00007D030000}"/>
    <cellStyle name="60% - Cor4 9" xfId="576" xr:uid="{00000000-0005-0000-0000-00007E030000}"/>
    <cellStyle name="60% - Cor5 2" xfId="578" xr:uid="{00000000-0005-0000-0000-00007F030000}"/>
    <cellStyle name="60% - Cor5 2 2" xfId="2791" xr:uid="{00000000-0005-0000-0000-000080030000}"/>
    <cellStyle name="60% - Cor5 3" xfId="579" xr:uid="{00000000-0005-0000-0000-000081030000}"/>
    <cellStyle name="60% - Cor5 4" xfId="580" xr:uid="{00000000-0005-0000-0000-000082030000}"/>
    <cellStyle name="60% - Cor5 5" xfId="581" xr:uid="{00000000-0005-0000-0000-000083030000}"/>
    <cellStyle name="60% - Cor5 6" xfId="577" xr:uid="{00000000-0005-0000-0000-000084030000}"/>
    <cellStyle name="60% - Cor6 10" xfId="583" xr:uid="{00000000-0005-0000-0000-000085030000}"/>
    <cellStyle name="60% - Cor6 11" xfId="582" xr:uid="{00000000-0005-0000-0000-000086030000}"/>
    <cellStyle name="60% - Cor6 2" xfId="584" xr:uid="{00000000-0005-0000-0000-000087030000}"/>
    <cellStyle name="60% - Cor6 2 2" xfId="2792" xr:uid="{00000000-0005-0000-0000-000088030000}"/>
    <cellStyle name="60% - Cor6 3" xfId="585" xr:uid="{00000000-0005-0000-0000-000089030000}"/>
    <cellStyle name="60% - Cor6 4" xfId="586" xr:uid="{00000000-0005-0000-0000-00008A030000}"/>
    <cellStyle name="60% - Cor6 5" xfId="587" xr:uid="{00000000-0005-0000-0000-00008B030000}"/>
    <cellStyle name="60% - Cor6 6" xfId="588" xr:uid="{00000000-0005-0000-0000-00008C030000}"/>
    <cellStyle name="60% - Cor6 7" xfId="589" xr:uid="{00000000-0005-0000-0000-00008D030000}"/>
    <cellStyle name="60% - Cor6 8" xfId="590" xr:uid="{00000000-0005-0000-0000-00008E030000}"/>
    <cellStyle name="60% - Cor6 9" xfId="591" xr:uid="{00000000-0005-0000-0000-00008F030000}"/>
    <cellStyle name="A3 297 x 420 mm" xfId="8" xr:uid="{00000000-0005-0000-0000-000090030000}"/>
    <cellStyle name="Accent1 10" xfId="2793" xr:uid="{00000000-0005-0000-0000-000091030000}"/>
    <cellStyle name="Accent1 11" xfId="2794" xr:uid="{00000000-0005-0000-0000-000092030000}"/>
    <cellStyle name="Accent1 12" xfId="2795" xr:uid="{00000000-0005-0000-0000-000093030000}"/>
    <cellStyle name="Accent1 13" xfId="2796" xr:uid="{00000000-0005-0000-0000-000094030000}"/>
    <cellStyle name="Accent1 14" xfId="2797" xr:uid="{00000000-0005-0000-0000-000095030000}"/>
    <cellStyle name="Accent1 15" xfId="2798" xr:uid="{00000000-0005-0000-0000-000096030000}"/>
    <cellStyle name="Accent1 16" xfId="2799" xr:uid="{00000000-0005-0000-0000-000097030000}"/>
    <cellStyle name="Accent1 2" xfId="592" xr:uid="{00000000-0005-0000-0000-000098030000}"/>
    <cellStyle name="Accent1 3" xfId="593" xr:uid="{00000000-0005-0000-0000-000099030000}"/>
    <cellStyle name="Accent1 4" xfId="594" xr:uid="{00000000-0005-0000-0000-00009A030000}"/>
    <cellStyle name="Accent1 5" xfId="595" xr:uid="{00000000-0005-0000-0000-00009B030000}"/>
    <cellStyle name="Accent1 6" xfId="596" xr:uid="{00000000-0005-0000-0000-00009C030000}"/>
    <cellStyle name="Accent1 7" xfId="597" xr:uid="{00000000-0005-0000-0000-00009D030000}"/>
    <cellStyle name="Accent1 9" xfId="2800" xr:uid="{00000000-0005-0000-0000-00009E030000}"/>
    <cellStyle name="Accent2 10" xfId="2801" xr:uid="{00000000-0005-0000-0000-00009F030000}"/>
    <cellStyle name="Accent2 11" xfId="2802" xr:uid="{00000000-0005-0000-0000-0000A0030000}"/>
    <cellStyle name="Accent2 12" xfId="2803" xr:uid="{00000000-0005-0000-0000-0000A1030000}"/>
    <cellStyle name="Accent2 13" xfId="2804" xr:uid="{00000000-0005-0000-0000-0000A2030000}"/>
    <cellStyle name="Accent2 14" xfId="2805" xr:uid="{00000000-0005-0000-0000-0000A3030000}"/>
    <cellStyle name="Accent2 15" xfId="2806" xr:uid="{00000000-0005-0000-0000-0000A4030000}"/>
    <cellStyle name="Accent2 16" xfId="2807" xr:uid="{00000000-0005-0000-0000-0000A5030000}"/>
    <cellStyle name="Accent2 2" xfId="598" xr:uid="{00000000-0005-0000-0000-0000A6030000}"/>
    <cellStyle name="Accent2 3" xfId="599" xr:uid="{00000000-0005-0000-0000-0000A7030000}"/>
    <cellStyle name="Accent2 4" xfId="600" xr:uid="{00000000-0005-0000-0000-0000A8030000}"/>
    <cellStyle name="Accent2 5" xfId="601" xr:uid="{00000000-0005-0000-0000-0000A9030000}"/>
    <cellStyle name="Accent2 6" xfId="602" xr:uid="{00000000-0005-0000-0000-0000AA030000}"/>
    <cellStyle name="Accent2 7" xfId="603" xr:uid="{00000000-0005-0000-0000-0000AB030000}"/>
    <cellStyle name="Accent2 9" xfId="2808" xr:uid="{00000000-0005-0000-0000-0000AC030000}"/>
    <cellStyle name="Accent3 10" xfId="2809" xr:uid="{00000000-0005-0000-0000-0000AD030000}"/>
    <cellStyle name="Accent3 11" xfId="2810" xr:uid="{00000000-0005-0000-0000-0000AE030000}"/>
    <cellStyle name="Accent3 12" xfId="2811" xr:uid="{00000000-0005-0000-0000-0000AF030000}"/>
    <cellStyle name="Accent3 13" xfId="2812" xr:uid="{00000000-0005-0000-0000-0000B0030000}"/>
    <cellStyle name="Accent3 14" xfId="2813" xr:uid="{00000000-0005-0000-0000-0000B1030000}"/>
    <cellStyle name="Accent3 15" xfId="2814" xr:uid="{00000000-0005-0000-0000-0000B2030000}"/>
    <cellStyle name="Accent3 16" xfId="2815" xr:uid="{00000000-0005-0000-0000-0000B3030000}"/>
    <cellStyle name="Accent3 2" xfId="604" xr:uid="{00000000-0005-0000-0000-0000B4030000}"/>
    <cellStyle name="Accent3 3" xfId="605" xr:uid="{00000000-0005-0000-0000-0000B5030000}"/>
    <cellStyle name="Accent3 4" xfId="606" xr:uid="{00000000-0005-0000-0000-0000B6030000}"/>
    <cellStyle name="Accent3 5" xfId="607" xr:uid="{00000000-0005-0000-0000-0000B7030000}"/>
    <cellStyle name="Accent3 6" xfId="608" xr:uid="{00000000-0005-0000-0000-0000B8030000}"/>
    <cellStyle name="Accent3 7" xfId="609" xr:uid="{00000000-0005-0000-0000-0000B9030000}"/>
    <cellStyle name="Accent3 9" xfId="2816" xr:uid="{00000000-0005-0000-0000-0000BA030000}"/>
    <cellStyle name="Accent4 10" xfId="2817" xr:uid="{00000000-0005-0000-0000-0000BB030000}"/>
    <cellStyle name="Accent4 11" xfId="2818" xr:uid="{00000000-0005-0000-0000-0000BC030000}"/>
    <cellStyle name="Accent4 12" xfId="2819" xr:uid="{00000000-0005-0000-0000-0000BD030000}"/>
    <cellStyle name="Accent4 13" xfId="2820" xr:uid="{00000000-0005-0000-0000-0000BE030000}"/>
    <cellStyle name="Accent4 14" xfId="2821" xr:uid="{00000000-0005-0000-0000-0000BF030000}"/>
    <cellStyle name="Accent4 15" xfId="2822" xr:uid="{00000000-0005-0000-0000-0000C0030000}"/>
    <cellStyle name="Accent4 16" xfId="2823" xr:uid="{00000000-0005-0000-0000-0000C1030000}"/>
    <cellStyle name="Accent4 2" xfId="610" xr:uid="{00000000-0005-0000-0000-0000C2030000}"/>
    <cellStyle name="Accent4 3" xfId="611" xr:uid="{00000000-0005-0000-0000-0000C3030000}"/>
    <cellStyle name="Accent4 4" xfId="612" xr:uid="{00000000-0005-0000-0000-0000C4030000}"/>
    <cellStyle name="Accent4 5" xfId="613" xr:uid="{00000000-0005-0000-0000-0000C5030000}"/>
    <cellStyle name="Accent4 6" xfId="614" xr:uid="{00000000-0005-0000-0000-0000C6030000}"/>
    <cellStyle name="Accent4 7" xfId="615" xr:uid="{00000000-0005-0000-0000-0000C7030000}"/>
    <cellStyle name="Accent4 9" xfId="2824" xr:uid="{00000000-0005-0000-0000-0000C8030000}"/>
    <cellStyle name="Accent5 10" xfId="2825" xr:uid="{00000000-0005-0000-0000-0000C9030000}"/>
    <cellStyle name="Accent5 11" xfId="2826" xr:uid="{00000000-0005-0000-0000-0000CA030000}"/>
    <cellStyle name="Accent5 12" xfId="2827" xr:uid="{00000000-0005-0000-0000-0000CB030000}"/>
    <cellStyle name="Accent5 13" xfId="2828" xr:uid="{00000000-0005-0000-0000-0000CC030000}"/>
    <cellStyle name="Accent5 14" xfId="2829" xr:uid="{00000000-0005-0000-0000-0000CD030000}"/>
    <cellStyle name="Accent5 15" xfId="2830" xr:uid="{00000000-0005-0000-0000-0000CE030000}"/>
    <cellStyle name="Accent5 16" xfId="2831" xr:uid="{00000000-0005-0000-0000-0000CF030000}"/>
    <cellStyle name="Accent5 2" xfId="616" xr:uid="{00000000-0005-0000-0000-0000D0030000}"/>
    <cellStyle name="Accent5 3" xfId="617" xr:uid="{00000000-0005-0000-0000-0000D1030000}"/>
    <cellStyle name="Accent5 4" xfId="618" xr:uid="{00000000-0005-0000-0000-0000D2030000}"/>
    <cellStyle name="Accent5 5" xfId="619" xr:uid="{00000000-0005-0000-0000-0000D3030000}"/>
    <cellStyle name="Accent5 6" xfId="620" xr:uid="{00000000-0005-0000-0000-0000D4030000}"/>
    <cellStyle name="Accent5 7" xfId="621" xr:uid="{00000000-0005-0000-0000-0000D5030000}"/>
    <cellStyle name="Accent5 9" xfId="2832" xr:uid="{00000000-0005-0000-0000-0000D6030000}"/>
    <cellStyle name="Accent6 10" xfId="2833" xr:uid="{00000000-0005-0000-0000-0000D7030000}"/>
    <cellStyle name="Accent6 11" xfId="2834" xr:uid="{00000000-0005-0000-0000-0000D8030000}"/>
    <cellStyle name="Accent6 12" xfId="2835" xr:uid="{00000000-0005-0000-0000-0000D9030000}"/>
    <cellStyle name="Accent6 13" xfId="2836" xr:uid="{00000000-0005-0000-0000-0000DA030000}"/>
    <cellStyle name="Accent6 14" xfId="2837" xr:uid="{00000000-0005-0000-0000-0000DB030000}"/>
    <cellStyle name="Accent6 15" xfId="2838" xr:uid="{00000000-0005-0000-0000-0000DC030000}"/>
    <cellStyle name="Accent6 16" xfId="2839" xr:uid="{00000000-0005-0000-0000-0000DD030000}"/>
    <cellStyle name="Accent6 2" xfId="622" xr:uid="{00000000-0005-0000-0000-0000DE030000}"/>
    <cellStyle name="Accent6 3" xfId="623" xr:uid="{00000000-0005-0000-0000-0000DF030000}"/>
    <cellStyle name="Accent6 4" xfId="624" xr:uid="{00000000-0005-0000-0000-0000E0030000}"/>
    <cellStyle name="Accent6 5" xfId="625" xr:uid="{00000000-0005-0000-0000-0000E1030000}"/>
    <cellStyle name="Accent6 6" xfId="626" xr:uid="{00000000-0005-0000-0000-0000E2030000}"/>
    <cellStyle name="Accent6 7" xfId="627" xr:uid="{00000000-0005-0000-0000-0000E3030000}"/>
    <cellStyle name="Accent6 9" xfId="2840" xr:uid="{00000000-0005-0000-0000-0000E4030000}"/>
    <cellStyle name="Anos" xfId="9" xr:uid="{00000000-0005-0000-0000-0000E5030000}"/>
    <cellStyle name="Bad 10" xfId="2841" xr:uid="{00000000-0005-0000-0000-0000E6030000}"/>
    <cellStyle name="Bad 11" xfId="2842" xr:uid="{00000000-0005-0000-0000-0000E7030000}"/>
    <cellStyle name="Bad 12" xfId="2843" xr:uid="{00000000-0005-0000-0000-0000E8030000}"/>
    <cellStyle name="Bad 13" xfId="2844" xr:uid="{00000000-0005-0000-0000-0000E9030000}"/>
    <cellStyle name="Bad 14" xfId="2845" xr:uid="{00000000-0005-0000-0000-0000EA030000}"/>
    <cellStyle name="Bad 15" xfId="2846" xr:uid="{00000000-0005-0000-0000-0000EB030000}"/>
    <cellStyle name="Bad 16" xfId="2847" xr:uid="{00000000-0005-0000-0000-0000EC030000}"/>
    <cellStyle name="Bad 2" xfId="628" xr:uid="{00000000-0005-0000-0000-0000ED030000}"/>
    <cellStyle name="Bad 3" xfId="629" xr:uid="{00000000-0005-0000-0000-0000EE030000}"/>
    <cellStyle name="Bad 4" xfId="630" xr:uid="{00000000-0005-0000-0000-0000EF030000}"/>
    <cellStyle name="Bad 5" xfId="631" xr:uid="{00000000-0005-0000-0000-0000F0030000}"/>
    <cellStyle name="Bad 6" xfId="632" xr:uid="{00000000-0005-0000-0000-0000F1030000}"/>
    <cellStyle name="Bad 7" xfId="633" xr:uid="{00000000-0005-0000-0000-0000F2030000}"/>
    <cellStyle name="Bad 9" xfId="2848" xr:uid="{00000000-0005-0000-0000-0000F3030000}"/>
    <cellStyle name="BlackText" xfId="10" xr:uid="{00000000-0005-0000-0000-0000F4030000}"/>
    <cellStyle name="BoldText" xfId="11" xr:uid="{00000000-0005-0000-0000-0000F5030000}"/>
    <cellStyle name="Cabeçalho 1 10" xfId="634" xr:uid="{00000000-0005-0000-0000-0000F6030000}"/>
    <cellStyle name="Cabeçalho 1 11" xfId="2198" xr:uid="{00000000-0005-0000-0000-0000F7030000}"/>
    <cellStyle name="Cabeçalho 1 2" xfId="635" xr:uid="{00000000-0005-0000-0000-0000F8030000}"/>
    <cellStyle name="Cabeçalho 1 2 2" xfId="2849" xr:uid="{00000000-0005-0000-0000-0000F9030000}"/>
    <cellStyle name="Cabeçalho 1 3" xfId="636" xr:uid="{00000000-0005-0000-0000-0000FA030000}"/>
    <cellStyle name="Cabeçalho 1 4" xfId="637" xr:uid="{00000000-0005-0000-0000-0000FB030000}"/>
    <cellStyle name="Cabeçalho 1 5" xfId="638" xr:uid="{00000000-0005-0000-0000-0000FC030000}"/>
    <cellStyle name="Cabeçalho 1 6" xfId="639" xr:uid="{00000000-0005-0000-0000-0000FD030000}"/>
    <cellStyle name="Cabeçalho 1 7" xfId="640" xr:uid="{00000000-0005-0000-0000-0000FE030000}"/>
    <cellStyle name="Cabeçalho 1 8" xfId="641" xr:uid="{00000000-0005-0000-0000-0000FF030000}"/>
    <cellStyle name="Cabeçalho 1 9" xfId="642" xr:uid="{00000000-0005-0000-0000-000000040000}"/>
    <cellStyle name="Cabeçalho 2 10" xfId="643" xr:uid="{00000000-0005-0000-0000-000001040000}"/>
    <cellStyle name="Cabeçalho 2 11" xfId="2199" xr:uid="{00000000-0005-0000-0000-000002040000}"/>
    <cellStyle name="Cabeçalho 2 2" xfId="644" xr:uid="{00000000-0005-0000-0000-000003040000}"/>
    <cellStyle name="Cabeçalho 2 2 2" xfId="2850" xr:uid="{00000000-0005-0000-0000-000004040000}"/>
    <cellStyle name="Cabeçalho 2 3" xfId="645" xr:uid="{00000000-0005-0000-0000-000005040000}"/>
    <cellStyle name="Cabeçalho 2 3 2" xfId="2851" xr:uid="{00000000-0005-0000-0000-000006040000}"/>
    <cellStyle name="Cabeçalho 2 4" xfId="646" xr:uid="{00000000-0005-0000-0000-000007040000}"/>
    <cellStyle name="Cabeçalho 2 4 2" xfId="2852" xr:uid="{00000000-0005-0000-0000-000008040000}"/>
    <cellStyle name="Cabeçalho 2 5" xfId="647" xr:uid="{00000000-0005-0000-0000-000009040000}"/>
    <cellStyle name="Cabeçalho 2 5 2" xfId="2853" xr:uid="{00000000-0005-0000-0000-00000A040000}"/>
    <cellStyle name="Cabeçalho 2 6" xfId="648" xr:uid="{00000000-0005-0000-0000-00000B040000}"/>
    <cellStyle name="Cabeçalho 2 7" xfId="649" xr:uid="{00000000-0005-0000-0000-00000C040000}"/>
    <cellStyle name="Cabeçalho 2 8" xfId="650" xr:uid="{00000000-0005-0000-0000-00000D040000}"/>
    <cellStyle name="Cabeçalho 2 9" xfId="651" xr:uid="{00000000-0005-0000-0000-00000E040000}"/>
    <cellStyle name="Cabeçalho 3 10" xfId="652" xr:uid="{00000000-0005-0000-0000-00000F040000}"/>
    <cellStyle name="Cabeçalho 3 11" xfId="2200" xr:uid="{00000000-0005-0000-0000-000010040000}"/>
    <cellStyle name="Cabeçalho 3 2" xfId="653" xr:uid="{00000000-0005-0000-0000-000011040000}"/>
    <cellStyle name="Cabeçalho 3 2 2" xfId="2854" xr:uid="{00000000-0005-0000-0000-000012040000}"/>
    <cellStyle name="Cabeçalho 3 3" xfId="654" xr:uid="{00000000-0005-0000-0000-000013040000}"/>
    <cellStyle name="Cabeçalho 3 4" xfId="655" xr:uid="{00000000-0005-0000-0000-000014040000}"/>
    <cellStyle name="Cabeçalho 3 5" xfId="656" xr:uid="{00000000-0005-0000-0000-000015040000}"/>
    <cellStyle name="Cabeçalho 3 6" xfId="657" xr:uid="{00000000-0005-0000-0000-000016040000}"/>
    <cellStyle name="Cabeçalho 3 7" xfId="658" xr:uid="{00000000-0005-0000-0000-000017040000}"/>
    <cellStyle name="Cabeçalho 3 8" xfId="659" xr:uid="{00000000-0005-0000-0000-000018040000}"/>
    <cellStyle name="Cabeçalho 3 9" xfId="660" xr:uid="{00000000-0005-0000-0000-000019040000}"/>
    <cellStyle name="Cabeçalho 4 10" xfId="661" xr:uid="{00000000-0005-0000-0000-00001A040000}"/>
    <cellStyle name="Cabeçalho 4 11" xfId="2201" xr:uid="{00000000-0005-0000-0000-00001B040000}"/>
    <cellStyle name="Cabeçalho 4 2" xfId="662" xr:uid="{00000000-0005-0000-0000-00001C040000}"/>
    <cellStyle name="Cabeçalho 4 2 2" xfId="2855" xr:uid="{00000000-0005-0000-0000-00001D040000}"/>
    <cellStyle name="Cabeçalho 4 3" xfId="663" xr:uid="{00000000-0005-0000-0000-00001E040000}"/>
    <cellStyle name="Cabeçalho 4 4" xfId="664" xr:uid="{00000000-0005-0000-0000-00001F040000}"/>
    <cellStyle name="Cabeçalho 4 5" xfId="665" xr:uid="{00000000-0005-0000-0000-000020040000}"/>
    <cellStyle name="Cabeçalho 4 6" xfId="666" xr:uid="{00000000-0005-0000-0000-000021040000}"/>
    <cellStyle name="Cabeçalho 4 7" xfId="667" xr:uid="{00000000-0005-0000-0000-000022040000}"/>
    <cellStyle name="Cabeçalho 4 8" xfId="668" xr:uid="{00000000-0005-0000-0000-000023040000}"/>
    <cellStyle name="Cabeçalho 4 9" xfId="669" xr:uid="{00000000-0005-0000-0000-000024040000}"/>
    <cellStyle name="Calculation 10" xfId="2856" xr:uid="{00000000-0005-0000-0000-000025040000}"/>
    <cellStyle name="Calculation 11" xfId="2857" xr:uid="{00000000-0005-0000-0000-000026040000}"/>
    <cellStyle name="Calculation 12" xfId="2858" xr:uid="{00000000-0005-0000-0000-000027040000}"/>
    <cellStyle name="Calculation 13" xfId="2859" xr:uid="{00000000-0005-0000-0000-000028040000}"/>
    <cellStyle name="Calculation 14" xfId="2860" xr:uid="{00000000-0005-0000-0000-000029040000}"/>
    <cellStyle name="Calculation 15" xfId="2861" xr:uid="{00000000-0005-0000-0000-00002A040000}"/>
    <cellStyle name="Calculation 16" xfId="2862" xr:uid="{00000000-0005-0000-0000-00002B040000}"/>
    <cellStyle name="Calculation 2" xfId="670" xr:uid="{00000000-0005-0000-0000-00002C040000}"/>
    <cellStyle name="Calculation 3" xfId="671" xr:uid="{00000000-0005-0000-0000-00002D040000}"/>
    <cellStyle name="Calculation 4" xfId="672" xr:uid="{00000000-0005-0000-0000-00002E040000}"/>
    <cellStyle name="Calculation 5" xfId="673" xr:uid="{00000000-0005-0000-0000-00002F040000}"/>
    <cellStyle name="Calculation 6" xfId="674" xr:uid="{00000000-0005-0000-0000-000030040000}"/>
    <cellStyle name="Calculation 7" xfId="675" xr:uid="{00000000-0005-0000-0000-000031040000}"/>
    <cellStyle name="Calculation 9" xfId="2863" xr:uid="{00000000-0005-0000-0000-000032040000}"/>
    <cellStyle name="Cálculo 2" xfId="2864" xr:uid="{00000000-0005-0000-0000-000033040000}"/>
    <cellStyle name="Cálculo 3" xfId="676" xr:uid="{00000000-0005-0000-0000-000034040000}"/>
    <cellStyle name="Célula Ligada 2" xfId="2865" xr:uid="{00000000-0005-0000-0000-000035040000}"/>
    <cellStyle name="Célula Ligada 3" xfId="2203" xr:uid="{00000000-0005-0000-0000-000036040000}"/>
    <cellStyle name="Check Cell 10" xfId="2866" xr:uid="{00000000-0005-0000-0000-000037040000}"/>
    <cellStyle name="Check Cell 11" xfId="2867" xr:uid="{00000000-0005-0000-0000-000038040000}"/>
    <cellStyle name="Check Cell 12" xfId="2868" xr:uid="{00000000-0005-0000-0000-000039040000}"/>
    <cellStyle name="Check Cell 13" xfId="2869" xr:uid="{00000000-0005-0000-0000-00003A040000}"/>
    <cellStyle name="Check Cell 14" xfId="2870" xr:uid="{00000000-0005-0000-0000-00003B040000}"/>
    <cellStyle name="Check Cell 15" xfId="2871" xr:uid="{00000000-0005-0000-0000-00003C040000}"/>
    <cellStyle name="Check Cell 16" xfId="2872" xr:uid="{00000000-0005-0000-0000-00003D040000}"/>
    <cellStyle name="Check Cell 2" xfId="677" xr:uid="{00000000-0005-0000-0000-00003E040000}"/>
    <cellStyle name="Check Cell 3" xfId="678" xr:uid="{00000000-0005-0000-0000-00003F040000}"/>
    <cellStyle name="Check Cell 4" xfId="679" xr:uid="{00000000-0005-0000-0000-000040040000}"/>
    <cellStyle name="Check Cell 5" xfId="680" xr:uid="{00000000-0005-0000-0000-000041040000}"/>
    <cellStyle name="Check Cell 6" xfId="681" xr:uid="{00000000-0005-0000-0000-000042040000}"/>
    <cellStyle name="Check Cell 7" xfId="682" xr:uid="{00000000-0005-0000-0000-000043040000}"/>
    <cellStyle name="Check Cell 9" xfId="2873" xr:uid="{00000000-0005-0000-0000-000044040000}"/>
    <cellStyle name="Comma 10" xfId="1281" xr:uid="{00000000-0005-0000-0000-000045040000}"/>
    <cellStyle name="Comma 10 2" xfId="1404" xr:uid="{00000000-0005-0000-0000-000046040000}"/>
    <cellStyle name="Comma 10 2 2" xfId="1657" xr:uid="{00000000-0005-0000-0000-000047040000}"/>
    <cellStyle name="Comma 10 2 2 2" xfId="2139" xr:uid="{00000000-0005-0000-0000-000048040000}"/>
    <cellStyle name="Comma 10 2 2 2 2" xfId="2256" xr:uid="{00000000-0005-0000-0000-000049040000}"/>
    <cellStyle name="Comma 10 2 2 2 2 2" xfId="4219" xr:uid="{7C4B9B55-FB50-4F5E-8E52-01865B616081}"/>
    <cellStyle name="Comma 10 2 2 2 3" xfId="4138" xr:uid="{B95C8CFB-55FA-45BD-AC85-658D730EB468}"/>
    <cellStyle name="Comma 10 2 2 3" xfId="2225" xr:uid="{00000000-0005-0000-0000-00004A040000}"/>
    <cellStyle name="Comma 10 2 2 3 2" xfId="4202" xr:uid="{533B30FF-A363-44BB-AA6B-32969B4BC536}"/>
    <cellStyle name="Comma 10 2 2 4" xfId="3684" xr:uid="{EA4A5DC5-67A2-4C09-8237-5BF5D8424333}"/>
    <cellStyle name="Comma 10 2 3" xfId="1886" xr:uid="{00000000-0005-0000-0000-00004B040000}"/>
    <cellStyle name="Comma 10 2 3 2" xfId="3911" xr:uid="{F9557DCC-F37F-4C40-9780-DBF50B0B85AA}"/>
    <cellStyle name="Comma 10 2 4" xfId="2212" xr:uid="{00000000-0005-0000-0000-00004C040000}"/>
    <cellStyle name="Comma 10 2 5" xfId="3457" xr:uid="{69F52A70-B59D-4A64-9873-2E334E65315E}"/>
    <cellStyle name="Comma 10 3" xfId="1534" xr:uid="{00000000-0005-0000-0000-00004D040000}"/>
    <cellStyle name="Comma 10 3 2" xfId="2016" xr:uid="{00000000-0005-0000-0000-00004E040000}"/>
    <cellStyle name="Comma 10 3 2 2" xfId="2253" xr:uid="{00000000-0005-0000-0000-00004F040000}"/>
    <cellStyle name="Comma 10 3 2 2 2" xfId="4216" xr:uid="{EDDA2AA5-D080-425F-BABE-7399468D11EF}"/>
    <cellStyle name="Comma 10 3 2 3" xfId="4024" xr:uid="{A5C56BC8-A211-48DB-90C8-B8CCADF7BCC2}"/>
    <cellStyle name="Comma 10 3 3" xfId="2217" xr:uid="{00000000-0005-0000-0000-000050040000}"/>
    <cellStyle name="Comma 10 3 3 2" xfId="4197" xr:uid="{71287767-114D-4949-9BFC-2CED369D0BF2}"/>
    <cellStyle name="Comma 10 3 4" xfId="3570" xr:uid="{5E3FB628-EBC8-464B-B067-96788940596C}"/>
    <cellStyle name="Comma 10 4" xfId="1772" xr:uid="{00000000-0005-0000-0000-000051040000}"/>
    <cellStyle name="Comma 10 4 2" xfId="2257" xr:uid="{00000000-0005-0000-0000-000052040000}"/>
    <cellStyle name="Comma 10 4 2 2" xfId="4220" xr:uid="{FC0D0862-5FD5-4338-BCF2-62F8C71B910F}"/>
    <cellStyle name="Comma 10 4 3" xfId="2226" xr:uid="{00000000-0005-0000-0000-000053040000}"/>
    <cellStyle name="Comma 10 4 3 2" xfId="4203" xr:uid="{067D436F-C4DC-4FC6-B98C-44F037DB0EDF}"/>
    <cellStyle name="Comma 10 4 4" xfId="3797" xr:uid="{E88CB5C6-9F42-46DE-9422-75B291902FD6}"/>
    <cellStyle name="Comma 10 5" xfId="2252" xr:uid="{00000000-0005-0000-0000-000054040000}"/>
    <cellStyle name="Comma 10 5 2" xfId="4215" xr:uid="{27C0C32D-AA7D-4085-8839-BA850B81C09C}"/>
    <cellStyle name="Comma 10 6" xfId="2213" xr:uid="{00000000-0005-0000-0000-000055040000}"/>
    <cellStyle name="Comma 10 6 2" xfId="4195" xr:uid="{DBE31AB3-C318-4EE5-816E-6624F162B079}"/>
    <cellStyle name="Comma 10 7" xfId="3343" xr:uid="{B637AFC0-CCAA-44F7-9A16-81F1C1570E97}"/>
    <cellStyle name="Comma 11" xfId="1342" xr:uid="{00000000-0005-0000-0000-000056040000}"/>
    <cellStyle name="Comma 11 2" xfId="1595" xr:uid="{00000000-0005-0000-0000-000057040000}"/>
    <cellStyle name="Comma 11 2 2" xfId="2077" xr:uid="{00000000-0005-0000-0000-000058040000}"/>
    <cellStyle name="Comma 11 2 2 2" xfId="4081" xr:uid="{5E26D692-BAEA-400D-916A-63F43FE9BCD2}"/>
    <cellStyle name="Comma 11 2 3" xfId="3627" xr:uid="{FFED4002-2931-4BE8-9D57-B84C311C90BC}"/>
    <cellStyle name="Comma 11 3" xfId="1829" xr:uid="{00000000-0005-0000-0000-000059040000}"/>
    <cellStyle name="Comma 11 3 2" xfId="3854" xr:uid="{040E3987-5336-4602-8769-8B97F3B35AA6}"/>
    <cellStyle name="Comma 11 4" xfId="3400" xr:uid="{5B5778D0-9396-4076-B57D-95A25A9535E1}"/>
    <cellStyle name="Comma 12" xfId="1460" xr:uid="{00000000-0005-0000-0000-00005A040000}"/>
    <cellStyle name="Comma 12 2" xfId="1942" xr:uid="{00000000-0005-0000-0000-00005B040000}"/>
    <cellStyle name="Comma 12 2 2" xfId="3967" xr:uid="{A35A5C3E-9078-4AA7-92BB-4CD4BBF0E5D1}"/>
    <cellStyle name="Comma 12 3" xfId="3513" xr:uid="{227C069F-4090-43F8-AF8C-59FE2FEB8737}"/>
    <cellStyle name="Comma 13" xfId="1715" xr:uid="{00000000-0005-0000-0000-00005C040000}"/>
    <cellStyle name="Comma 13 2" xfId="3740" xr:uid="{5BCE86B9-28CC-4667-B79C-FEEAFE1BFED1}"/>
    <cellStyle name="Comma 14" xfId="13" xr:uid="{00000000-0005-0000-0000-00005D040000}"/>
    <cellStyle name="Comma 14 10" xfId="206" xr:uid="{00000000-0005-0000-0000-00005E040000}"/>
    <cellStyle name="Comma 14 10 2" xfId="3287" xr:uid="{ACE1D82A-8703-4CEA-9F5D-439E530B3BEC}"/>
    <cellStyle name="Comma 14 2" xfId="684" xr:uid="{00000000-0005-0000-0000-00005F040000}"/>
    <cellStyle name="Comma 14 2 2" xfId="1290" xr:uid="{00000000-0005-0000-0000-000060040000}"/>
    <cellStyle name="Comma 14 2 2 2" xfId="1413" xr:uid="{00000000-0005-0000-0000-000061040000}"/>
    <cellStyle name="Comma 14 2 2 2 2" xfId="1666" xr:uid="{00000000-0005-0000-0000-000062040000}"/>
    <cellStyle name="Comma 14 2 2 2 2 2" xfId="2148" xr:uid="{00000000-0005-0000-0000-000063040000}"/>
    <cellStyle name="Comma 14 2 2 2 2 2 2" xfId="4147" xr:uid="{52D89D4B-5975-48FD-BA90-C4F1E2ADE887}"/>
    <cellStyle name="Comma 14 2 2 2 2 3" xfId="3693" xr:uid="{CD9E5B73-BC1B-4F64-A986-65F4B99C6414}"/>
    <cellStyle name="Comma 14 2 2 2 3" xfId="1895" xr:uid="{00000000-0005-0000-0000-000064040000}"/>
    <cellStyle name="Comma 14 2 2 2 3 2" xfId="3920" xr:uid="{9907B509-D02F-462F-8F82-1A374B4A7191}"/>
    <cellStyle name="Comma 14 2 2 2 4" xfId="2255" xr:uid="{00000000-0005-0000-0000-000065040000}"/>
    <cellStyle name="Comma 14 2 2 2 4 2" xfId="4218" xr:uid="{6ABDAD3B-703F-477E-8155-120D41F59226}"/>
    <cellStyle name="Comma 14 2 2 2 5" xfId="3466" xr:uid="{657CB1F9-798A-4D69-B1A8-B5EE3DC0ADDD}"/>
    <cellStyle name="Comma 14 2 2 3" xfId="1543" xr:uid="{00000000-0005-0000-0000-000066040000}"/>
    <cellStyle name="Comma 14 2 2 3 2" xfId="2025" xr:uid="{00000000-0005-0000-0000-000067040000}"/>
    <cellStyle name="Comma 14 2 2 3 2 2" xfId="4033" xr:uid="{822CD382-3DC0-44C4-975D-DB0BB510FBC8}"/>
    <cellStyle name="Comma 14 2 2 3 3" xfId="3579" xr:uid="{969714AC-9F0D-4544-93EA-57D36BF9B56E}"/>
    <cellStyle name="Comma 14 2 2 4" xfId="1781" xr:uid="{00000000-0005-0000-0000-000068040000}"/>
    <cellStyle name="Comma 14 2 2 4 2" xfId="3806" xr:uid="{9B9C876F-6C16-4994-BD64-36CF592925A8}"/>
    <cellStyle name="Comma 14 2 2 5" xfId="2221" xr:uid="{00000000-0005-0000-0000-000069040000}"/>
    <cellStyle name="Comma 14 2 2 5 2" xfId="4200" xr:uid="{C802A296-B8C8-47AB-813B-4330D68CA372}"/>
    <cellStyle name="Comma 14 2 2 6" xfId="3352" xr:uid="{EFE4F8D3-C948-4219-9F2B-A217ED16AA6F}"/>
    <cellStyle name="Comma 14 2 3" xfId="1351" xr:uid="{00000000-0005-0000-0000-00006A040000}"/>
    <cellStyle name="Comma 14 2 3 2" xfId="1604" xr:uid="{00000000-0005-0000-0000-00006B040000}"/>
    <cellStyle name="Comma 14 2 3 2 2" xfId="2086" xr:uid="{00000000-0005-0000-0000-00006C040000}"/>
    <cellStyle name="Comma 14 2 3 2 2 2" xfId="4090" xr:uid="{372DCD3F-7D79-46DA-8C20-0C472C087DA9}"/>
    <cellStyle name="Comma 14 2 3 2 3" xfId="2263" xr:uid="{00000000-0005-0000-0000-00006D040000}"/>
    <cellStyle name="Comma 14 2 3 2 3 2" xfId="4226" xr:uid="{4D916557-ECB1-4F4E-8538-7EE6729EABB1}"/>
    <cellStyle name="Comma 14 2 3 2 4" xfId="3636" xr:uid="{133CB66E-202A-41E6-8E95-5CB862303E85}"/>
    <cellStyle name="Comma 14 2 3 3" xfId="1838" xr:uid="{00000000-0005-0000-0000-00006E040000}"/>
    <cellStyle name="Comma 14 2 3 3 2" xfId="3863" xr:uid="{F817CDE0-183E-4D2C-86EB-B3DDAB41F972}"/>
    <cellStyle name="Comma 14 2 3 4" xfId="2240" xr:uid="{00000000-0005-0000-0000-00006F040000}"/>
    <cellStyle name="Comma 14 2 3 4 2" xfId="4210" xr:uid="{004208DB-FC62-4653-ADD6-392F109FE122}"/>
    <cellStyle name="Comma 14 2 3 5" xfId="3409" xr:uid="{8670946F-E964-490B-AC3F-BC920228240A}"/>
    <cellStyle name="Comma 14 2 4" xfId="1480" xr:uid="{00000000-0005-0000-0000-000070040000}"/>
    <cellStyle name="Comma 14 2 4 2" xfId="1962" xr:uid="{00000000-0005-0000-0000-000071040000}"/>
    <cellStyle name="Comma 14 2 4 2 2" xfId="3976" xr:uid="{20579B44-BFCF-46BE-ABAD-49783C2244D2}"/>
    <cellStyle name="Comma 14 2 4 3" xfId="3522" xr:uid="{E6E03FF2-62EF-4EDD-8382-CE62461F2C00}"/>
    <cellStyle name="Comma 14 2 5" xfId="1724" xr:uid="{00000000-0005-0000-0000-000072040000}"/>
    <cellStyle name="Comma 14 2 5 2" xfId="3749" xr:uid="{995E3864-FBF8-4347-A201-92EF10B477B3}"/>
    <cellStyle name="Comma 14 2 6" xfId="2216" xr:uid="{00000000-0005-0000-0000-000073040000}"/>
    <cellStyle name="Comma 14 2 6 2" xfId="4196" xr:uid="{ECBE7E5D-43DE-4887-88A9-9E72982B33F3}"/>
    <cellStyle name="Comma 14 2 7" xfId="3295" xr:uid="{08066EF4-24CF-4EA8-A3F4-CCD9F5AE0A63}"/>
    <cellStyle name="Comma 14 3" xfId="1260" xr:uid="{00000000-0005-0000-0000-000074040000}"/>
    <cellStyle name="Comma 14 3 2" xfId="1323" xr:uid="{00000000-0005-0000-0000-000075040000}"/>
    <cellStyle name="Comma 14 3 2 2" xfId="1445" xr:uid="{00000000-0005-0000-0000-000076040000}"/>
    <cellStyle name="Comma 14 3 2 2 2" xfId="1698" xr:uid="{00000000-0005-0000-0000-000077040000}"/>
    <cellStyle name="Comma 14 3 2 2 2 2" xfId="2180" xr:uid="{00000000-0005-0000-0000-000078040000}"/>
    <cellStyle name="Comma 14 3 2 2 2 2 2" xfId="4179" xr:uid="{6F23AB81-BA7A-4B13-8A62-E29F4E015C39}"/>
    <cellStyle name="Comma 14 3 2 2 2 3" xfId="3725" xr:uid="{B9B683CE-6DA6-400C-AC99-A6FCBFA8B4CE}"/>
    <cellStyle name="Comma 14 3 2 2 3" xfId="1927" xr:uid="{00000000-0005-0000-0000-000079040000}"/>
    <cellStyle name="Comma 14 3 2 2 3 2" xfId="3952" xr:uid="{0367A19B-2D14-451F-A308-15F4A67E9DA7}"/>
    <cellStyle name="Comma 14 3 2 2 4" xfId="3498" xr:uid="{C4B212D6-2DEE-4236-AC24-48FE9CFE7EAC}"/>
    <cellStyle name="Comma 14 3 2 3" xfId="1576" xr:uid="{00000000-0005-0000-0000-00007A040000}"/>
    <cellStyle name="Comma 14 3 2 3 2" xfId="2058" xr:uid="{00000000-0005-0000-0000-00007B040000}"/>
    <cellStyle name="Comma 14 3 2 3 2 2" xfId="4065" xr:uid="{70D58E2C-1F1F-4843-8E3B-DC4A9B691DE8}"/>
    <cellStyle name="Comma 14 3 2 3 3" xfId="3611" xr:uid="{1CEA9922-7CDA-40D1-A0DA-0060BF2296A2}"/>
    <cellStyle name="Comma 14 3 2 4" xfId="1813" xr:uid="{00000000-0005-0000-0000-00007C040000}"/>
    <cellStyle name="Comma 14 3 2 4 2" xfId="3838" xr:uid="{B6A68A6D-64A0-430B-85FA-D24D9192DEF9}"/>
    <cellStyle name="Comma 14 3 2 5" xfId="2254" xr:uid="{00000000-0005-0000-0000-00007D040000}"/>
    <cellStyle name="Comma 14 3 2 5 2" xfId="4217" xr:uid="{33A9BDE8-203A-4A50-AACD-0BCC621F1371}"/>
    <cellStyle name="Comma 14 3 2 6" xfId="3384" xr:uid="{04E61E57-1B58-40D8-B0F6-3CCDB304776F}"/>
    <cellStyle name="Comma 14 3 3" xfId="1384" xr:uid="{00000000-0005-0000-0000-00007E040000}"/>
    <cellStyle name="Comma 14 3 3 2" xfId="1637" xr:uid="{00000000-0005-0000-0000-00007F040000}"/>
    <cellStyle name="Comma 14 3 3 2 2" xfId="2119" xr:uid="{00000000-0005-0000-0000-000080040000}"/>
    <cellStyle name="Comma 14 3 3 2 2 2" xfId="4122" xr:uid="{9F012804-5D41-4B0E-B2A7-73C131277522}"/>
    <cellStyle name="Comma 14 3 3 2 3" xfId="3668" xr:uid="{4ABBB5E4-099C-4908-B0AE-6DEB7C5A92D6}"/>
    <cellStyle name="Comma 14 3 3 3" xfId="1870" xr:uid="{00000000-0005-0000-0000-000081040000}"/>
    <cellStyle name="Comma 14 3 3 3 2" xfId="3895" xr:uid="{0CAE7CA8-2B1A-4B67-9E27-DD39DED1038B}"/>
    <cellStyle name="Comma 14 3 3 4" xfId="3441" xr:uid="{C1DFC4EC-1D63-47D0-AB06-45249A2E1318}"/>
    <cellStyle name="Comma 14 3 4" xfId="1514" xr:uid="{00000000-0005-0000-0000-000082040000}"/>
    <cellStyle name="Comma 14 3 4 2" xfId="1996" xr:uid="{00000000-0005-0000-0000-000083040000}"/>
    <cellStyle name="Comma 14 3 4 2 2" xfId="4008" xr:uid="{6BD59797-8B44-4557-BF5E-8E67AB5E5AA0}"/>
    <cellStyle name="Comma 14 3 4 3" xfId="3554" xr:uid="{2D6B815F-99F0-48DE-BAE9-2A127009D1D2}"/>
    <cellStyle name="Comma 14 3 5" xfId="1756" xr:uid="{00000000-0005-0000-0000-000084040000}"/>
    <cellStyle name="Comma 14 3 5 2" xfId="3781" xr:uid="{59409F1A-0699-4EF5-B59B-4BF2A150E06D}"/>
    <cellStyle name="Comma 14 3 6" xfId="2219" xr:uid="{00000000-0005-0000-0000-000085040000}"/>
    <cellStyle name="Comma 14 3 6 2" xfId="4198" xr:uid="{D3842E1D-FFD3-46F9-8FCB-9C3371E2B5FD}"/>
    <cellStyle name="Comma 14 3 7" xfId="3327" xr:uid="{8EC106BD-8923-4053-BCB2-346989083058}"/>
    <cellStyle name="Comma 14 4" xfId="1269" xr:uid="{00000000-0005-0000-0000-000086040000}"/>
    <cellStyle name="Comma 14 4 2" xfId="1332" xr:uid="{00000000-0005-0000-0000-000087040000}"/>
    <cellStyle name="Comma 14 4 2 2" xfId="1453" xr:uid="{00000000-0005-0000-0000-000088040000}"/>
    <cellStyle name="Comma 14 4 2 2 2" xfId="1706" xr:uid="{00000000-0005-0000-0000-000089040000}"/>
    <cellStyle name="Comma 14 4 2 2 2 2" xfId="2188" xr:uid="{00000000-0005-0000-0000-00008A040000}"/>
    <cellStyle name="Comma 14 4 2 2 2 2 2" xfId="4187" xr:uid="{6EB580AD-13D6-4E8D-8198-97B3F564E023}"/>
    <cellStyle name="Comma 14 4 2 2 2 3" xfId="3733" xr:uid="{DA13EBAB-3B3F-4104-928F-71C55BF90F40}"/>
    <cellStyle name="Comma 14 4 2 2 3" xfId="1935" xr:uid="{00000000-0005-0000-0000-00008B040000}"/>
    <cellStyle name="Comma 14 4 2 2 3 2" xfId="3960" xr:uid="{41ACDD46-FE46-4303-B936-F5BE4D66591D}"/>
    <cellStyle name="Comma 14 4 2 2 4" xfId="2266" xr:uid="{00000000-0005-0000-0000-00008C040000}"/>
    <cellStyle name="Comma 14 4 2 2 4 2" xfId="4229" xr:uid="{066CAB3C-D14E-4026-A72C-0A2740187DFC}"/>
    <cellStyle name="Comma 14 4 2 2 5" xfId="3506" xr:uid="{CC0D4047-15BB-4862-80ED-9F13BC9234AE}"/>
    <cellStyle name="Comma 14 4 2 3" xfId="1585" xr:uid="{00000000-0005-0000-0000-00008D040000}"/>
    <cellStyle name="Comma 14 4 2 3 2" xfId="2067" xr:uid="{00000000-0005-0000-0000-00008E040000}"/>
    <cellStyle name="Comma 14 4 2 3 2 2" xfId="4073" xr:uid="{C2EBB366-27F2-4BC8-833C-9F4FD2E5D324}"/>
    <cellStyle name="Comma 14 4 2 3 3" xfId="3619" xr:uid="{500137C8-B047-4739-BABB-FA966667754B}"/>
    <cellStyle name="Comma 14 4 2 4" xfId="1821" xr:uid="{00000000-0005-0000-0000-00008F040000}"/>
    <cellStyle name="Comma 14 4 2 4 2" xfId="3846" xr:uid="{1AD895A5-208B-413E-AB92-E3642D37CF2F}"/>
    <cellStyle name="Comma 14 4 2 5" xfId="2243" xr:uid="{00000000-0005-0000-0000-000090040000}"/>
    <cellStyle name="Comma 14 4 2 5 2" xfId="4213" xr:uid="{C1A97EDF-2F30-493C-BF7B-588600D69292}"/>
    <cellStyle name="Comma 14 4 2 6" xfId="3392" xr:uid="{9A074883-A81A-4113-AA67-D5247EDB8116}"/>
    <cellStyle name="Comma 14 4 3" xfId="1393" xr:uid="{00000000-0005-0000-0000-000091040000}"/>
    <cellStyle name="Comma 14 4 3 2" xfId="1646" xr:uid="{00000000-0005-0000-0000-000092040000}"/>
    <cellStyle name="Comma 14 4 3 2 2" xfId="2128" xr:uid="{00000000-0005-0000-0000-000093040000}"/>
    <cellStyle name="Comma 14 4 3 2 2 2" xfId="4130" xr:uid="{E235E2E0-D474-4221-B49F-AFFCC25B00EB}"/>
    <cellStyle name="Comma 14 4 3 2 3" xfId="3676" xr:uid="{DE881020-F3EE-4E69-8959-2C81B2CF86F6}"/>
    <cellStyle name="Comma 14 4 3 3" xfId="1878" xr:uid="{00000000-0005-0000-0000-000094040000}"/>
    <cellStyle name="Comma 14 4 3 3 2" xfId="3903" xr:uid="{4ECAE751-0DF1-483E-9904-EB016A1AA235}"/>
    <cellStyle name="Comma 14 4 3 4" xfId="2261" xr:uid="{00000000-0005-0000-0000-000095040000}"/>
    <cellStyle name="Comma 14 4 3 4 2" xfId="4224" xr:uid="{59EEF9CA-4851-4F6C-890E-4A78A1D45425}"/>
    <cellStyle name="Comma 14 4 3 5" xfId="3449" xr:uid="{C9DB4CF0-1A5F-4189-974F-42D617C53289}"/>
    <cellStyle name="Comma 14 4 4" xfId="1523" xr:uid="{00000000-0005-0000-0000-000096040000}"/>
    <cellStyle name="Comma 14 4 4 2" xfId="2005" xr:uid="{00000000-0005-0000-0000-000097040000}"/>
    <cellStyle name="Comma 14 4 4 2 2" xfId="4016" xr:uid="{098F5139-54EB-4CB6-9ABB-9F28652122DD}"/>
    <cellStyle name="Comma 14 4 4 3" xfId="3562" xr:uid="{11162410-93CD-424F-8A0F-4304D99F52CB}"/>
    <cellStyle name="Comma 14 4 5" xfId="1764" xr:uid="{00000000-0005-0000-0000-000098040000}"/>
    <cellStyle name="Comma 14 4 5 2" xfId="3789" xr:uid="{D71F2272-F02C-42BD-8AD2-AD59DA82182E}"/>
    <cellStyle name="Comma 14 4 6" xfId="2238" xr:uid="{00000000-0005-0000-0000-000099040000}"/>
    <cellStyle name="Comma 14 4 6 2" xfId="4208" xr:uid="{8FC0FDDD-D6F0-4B9F-AECD-0B627231C014}"/>
    <cellStyle name="Comma 14 4 7" xfId="3335" xr:uid="{FC73AEBF-CCE2-4D6A-B4AD-69BB694B3D9F}"/>
    <cellStyle name="Comma 14 5" xfId="1282" xr:uid="{00000000-0005-0000-0000-00009A040000}"/>
    <cellStyle name="Comma 14 5 2" xfId="1405" xr:uid="{00000000-0005-0000-0000-00009B040000}"/>
    <cellStyle name="Comma 14 5 2 2" xfId="1658" xr:uid="{00000000-0005-0000-0000-00009C040000}"/>
    <cellStyle name="Comma 14 5 2 2 2" xfId="2140" xr:uid="{00000000-0005-0000-0000-00009D040000}"/>
    <cellStyle name="Comma 14 5 2 2 2 2" xfId="4139" xr:uid="{8B029676-FEEA-4A96-A5D2-44DE55B60C9B}"/>
    <cellStyle name="Comma 14 5 2 2 3" xfId="3685" xr:uid="{BF7030FE-4ED1-4720-87D2-BBD20ACF9323}"/>
    <cellStyle name="Comma 14 5 2 3" xfId="1887" xr:uid="{00000000-0005-0000-0000-00009E040000}"/>
    <cellStyle name="Comma 14 5 2 3 2" xfId="3912" xr:uid="{6E7661B0-AA94-4FEF-AEAD-7F7A2037FBB2}"/>
    <cellStyle name="Comma 14 5 2 4" xfId="3458" xr:uid="{13BB6431-D5FB-43B3-A230-A48B4AC809A5}"/>
    <cellStyle name="Comma 14 5 3" xfId="1535" xr:uid="{00000000-0005-0000-0000-00009F040000}"/>
    <cellStyle name="Comma 14 5 3 2" xfId="2017" xr:uid="{00000000-0005-0000-0000-0000A0040000}"/>
    <cellStyle name="Comma 14 5 3 2 2" xfId="4025" xr:uid="{994CF29E-9B5C-4A0F-BAFD-3B0ED02EB38B}"/>
    <cellStyle name="Comma 14 5 3 3" xfId="3571" xr:uid="{196B336C-915A-4DF7-B167-7FABDE80E4B0}"/>
    <cellStyle name="Comma 14 5 4" xfId="1773" xr:uid="{00000000-0005-0000-0000-0000A1040000}"/>
    <cellStyle name="Comma 14 5 4 2" xfId="3798" xr:uid="{1FE65728-F8C8-4ACF-80D6-98C0516D8436}"/>
    <cellStyle name="Comma 14 5 5" xfId="3344" xr:uid="{011AAE46-C7ED-4C29-A933-D79995651A99}"/>
    <cellStyle name="Comma 14 6" xfId="1343" xr:uid="{00000000-0005-0000-0000-0000A2040000}"/>
    <cellStyle name="Comma 14 6 2" xfId="1596" xr:uid="{00000000-0005-0000-0000-0000A3040000}"/>
    <cellStyle name="Comma 14 6 2 2" xfId="2078" xr:uid="{00000000-0005-0000-0000-0000A4040000}"/>
    <cellStyle name="Comma 14 6 2 2 2" xfId="4082" xr:uid="{70B902ED-A4B4-4BFA-9F40-5365EB60D2F7}"/>
    <cellStyle name="Comma 14 6 2 3" xfId="3628" xr:uid="{FDEC6512-950F-49EA-AD13-6624F05F5088}"/>
    <cellStyle name="Comma 14 6 3" xfId="1830" xr:uid="{00000000-0005-0000-0000-0000A5040000}"/>
    <cellStyle name="Comma 14 6 3 2" xfId="3855" xr:uid="{3EB1C006-C269-4AEA-8DC6-D2593E1D503A}"/>
    <cellStyle name="Comma 14 6 4" xfId="3401" xr:uid="{B70340F1-2188-4A42-8D11-B7781FB66215}"/>
    <cellStyle name="Comma 14 7" xfId="1461" xr:uid="{00000000-0005-0000-0000-0000A6040000}"/>
    <cellStyle name="Comma 14 7 2" xfId="1943" xr:uid="{00000000-0005-0000-0000-0000A7040000}"/>
    <cellStyle name="Comma 14 7 2 2" xfId="3968" xr:uid="{A36929D1-C73B-4FF5-8930-0B051CA62345}"/>
    <cellStyle name="Comma 14 7 3" xfId="3514" xr:uid="{AB8D194D-3302-44D2-9051-C225538A5D2F}"/>
    <cellStyle name="Comma 14 8" xfId="1716" xr:uid="{00000000-0005-0000-0000-0000A8040000}"/>
    <cellStyle name="Comma 14 8 2" xfId="3741" xr:uid="{DB3B5AC3-2923-40B8-A411-756916ACB6E5}"/>
    <cellStyle name="Comma 14 9" xfId="2211" xr:uid="{00000000-0005-0000-0000-0000A9040000}"/>
    <cellStyle name="Comma 14 9 2" xfId="4194" xr:uid="{CE895ABC-D80D-4FC2-890B-EB4EE4EED9E9}"/>
    <cellStyle name="Comma 15" xfId="2230" xr:uid="{00000000-0005-0000-0000-0000AA040000}"/>
    <cellStyle name="Comma 15 2" xfId="4207" xr:uid="{CCB944DF-2AAB-44D7-A1E3-39429D4912BE}"/>
    <cellStyle name="Comma 16" xfId="2874" xr:uid="{00000000-0005-0000-0000-0000AB040000}"/>
    <cellStyle name="Comma 2" xfId="14" xr:uid="{00000000-0005-0000-0000-0000AC040000}"/>
    <cellStyle name="Comma 2 10" xfId="1270" xr:uid="{00000000-0005-0000-0000-0000AD040000}"/>
    <cellStyle name="Comma 2 10 2" xfId="1333" xr:uid="{00000000-0005-0000-0000-0000AE040000}"/>
    <cellStyle name="Comma 2 10 2 2" xfId="1454" xr:uid="{00000000-0005-0000-0000-0000AF040000}"/>
    <cellStyle name="Comma 2 10 2 2 2" xfId="1707" xr:uid="{00000000-0005-0000-0000-0000B0040000}"/>
    <cellStyle name="Comma 2 10 2 2 2 2" xfId="2189" xr:uid="{00000000-0005-0000-0000-0000B1040000}"/>
    <cellStyle name="Comma 2 10 2 2 2 2 2" xfId="4188" xr:uid="{3841E7DE-D9B6-4719-B8AB-E68C01E404DE}"/>
    <cellStyle name="Comma 2 10 2 2 2 3" xfId="3734" xr:uid="{3D178B5E-B548-434A-BC72-BAB3403127CE}"/>
    <cellStyle name="Comma 2 10 2 2 3" xfId="1936" xr:uid="{00000000-0005-0000-0000-0000B2040000}"/>
    <cellStyle name="Comma 2 10 2 2 3 2" xfId="3961" xr:uid="{A49A1E58-D970-4DCC-A131-F4779B85A602}"/>
    <cellStyle name="Comma 2 10 2 2 4" xfId="3507" xr:uid="{3EB37A79-1ED5-41FD-9271-10AC5A54C9C7}"/>
    <cellStyle name="Comma 2 10 2 3" xfId="1586" xr:uid="{00000000-0005-0000-0000-0000B3040000}"/>
    <cellStyle name="Comma 2 10 2 3 2" xfId="2068" xr:uid="{00000000-0005-0000-0000-0000B4040000}"/>
    <cellStyle name="Comma 2 10 2 3 2 2" xfId="4074" xr:uid="{43A080B5-CA3E-4D62-B1C7-C97F88A715F5}"/>
    <cellStyle name="Comma 2 10 2 3 3" xfId="3620" xr:uid="{7B043901-F295-44D1-9FE8-0D0B0815D0C3}"/>
    <cellStyle name="Comma 2 10 2 4" xfId="1822" xr:uid="{00000000-0005-0000-0000-0000B5040000}"/>
    <cellStyle name="Comma 2 10 2 4 2" xfId="3847" xr:uid="{18189A6F-6192-4A3B-A133-5DD535CD0D22}"/>
    <cellStyle name="Comma 2 10 2 5" xfId="3393" xr:uid="{9E5C04A3-4B5F-4FC8-ADC8-C83F869E2CC3}"/>
    <cellStyle name="Comma 2 10 3" xfId="1394" xr:uid="{00000000-0005-0000-0000-0000B6040000}"/>
    <cellStyle name="Comma 2 10 3 2" xfId="1647" xr:uid="{00000000-0005-0000-0000-0000B7040000}"/>
    <cellStyle name="Comma 2 10 3 2 2" xfId="2129" xr:uid="{00000000-0005-0000-0000-0000B8040000}"/>
    <cellStyle name="Comma 2 10 3 2 2 2" xfId="4131" xr:uid="{01A5BE22-22F0-4B31-BF8D-6BB37DF98D99}"/>
    <cellStyle name="Comma 2 10 3 2 3" xfId="3677" xr:uid="{51AA669A-BEDD-4509-842E-D2C640E3A59D}"/>
    <cellStyle name="Comma 2 10 3 3" xfId="1879" xr:uid="{00000000-0005-0000-0000-0000B9040000}"/>
    <cellStyle name="Comma 2 10 3 3 2" xfId="3904" xr:uid="{E3383943-ED73-4193-B778-C3F0F367040D}"/>
    <cellStyle name="Comma 2 10 3 4" xfId="3450" xr:uid="{CC6B220A-3776-4562-8C46-BF20510E2CD4}"/>
    <cellStyle name="Comma 2 10 4" xfId="1524" xr:uid="{00000000-0005-0000-0000-0000BA040000}"/>
    <cellStyle name="Comma 2 10 4 2" xfId="2006" xr:uid="{00000000-0005-0000-0000-0000BB040000}"/>
    <cellStyle name="Comma 2 10 4 2 2" xfId="4017" xr:uid="{80D5125B-9174-4C20-B3B4-468142070175}"/>
    <cellStyle name="Comma 2 10 4 3" xfId="3563" xr:uid="{C565CB91-6C2E-4045-9FEF-C96C95BC71AE}"/>
    <cellStyle name="Comma 2 10 5" xfId="1765" xr:uid="{00000000-0005-0000-0000-0000BC040000}"/>
    <cellStyle name="Comma 2 10 5 2" xfId="3790" xr:uid="{0E0E036D-77DC-41B7-9844-8C59E3842803}"/>
    <cellStyle name="Comma 2 10 6" xfId="3336" xr:uid="{15956D54-7260-48BF-BA39-6AAABF3A3BEE}"/>
    <cellStyle name="Comma 2 11" xfId="1283" xr:uid="{00000000-0005-0000-0000-0000BD040000}"/>
    <cellStyle name="Comma 2 11 2" xfId="1406" xr:uid="{00000000-0005-0000-0000-0000BE040000}"/>
    <cellStyle name="Comma 2 11 2 2" xfId="1659" xr:uid="{00000000-0005-0000-0000-0000BF040000}"/>
    <cellStyle name="Comma 2 11 2 2 2" xfId="2141" xr:uid="{00000000-0005-0000-0000-0000C0040000}"/>
    <cellStyle name="Comma 2 11 2 2 2 2" xfId="4140" xr:uid="{E2E73D93-1587-4157-B3F4-ED14BC25FBA9}"/>
    <cellStyle name="Comma 2 11 2 2 3" xfId="3686" xr:uid="{7E26D26B-DC59-4095-89DC-C83776691CA5}"/>
    <cellStyle name="Comma 2 11 2 3" xfId="1888" xr:uid="{00000000-0005-0000-0000-0000C1040000}"/>
    <cellStyle name="Comma 2 11 2 3 2" xfId="3913" xr:uid="{EB0D9929-BCD5-4F64-A6B2-ED0F1E9E326A}"/>
    <cellStyle name="Comma 2 11 2 4" xfId="3459" xr:uid="{195CDF22-F98C-41F5-872B-C75A005F55D6}"/>
    <cellStyle name="Comma 2 11 3" xfId="1536" xr:uid="{00000000-0005-0000-0000-0000C2040000}"/>
    <cellStyle name="Comma 2 11 3 2" xfId="2018" xr:uid="{00000000-0005-0000-0000-0000C3040000}"/>
    <cellStyle name="Comma 2 11 3 2 2" xfId="4026" xr:uid="{E9542A49-2D66-4784-8353-6D0C4A5FA229}"/>
    <cellStyle name="Comma 2 11 3 3" xfId="3572" xr:uid="{15DE1F53-3756-4ECC-A09A-D323E2A71D5C}"/>
    <cellStyle name="Comma 2 11 4" xfId="1774" xr:uid="{00000000-0005-0000-0000-0000C4040000}"/>
    <cellStyle name="Comma 2 11 4 2" xfId="3799" xr:uid="{B9605B37-1A4E-4B18-ADA1-B7B550EF30C5}"/>
    <cellStyle name="Comma 2 11 5" xfId="3345" xr:uid="{F0E8F89C-E7E7-40A1-B2BF-05BE47A0A1D9}"/>
    <cellStyle name="Comma 2 12" xfId="1344" xr:uid="{00000000-0005-0000-0000-0000C5040000}"/>
    <cellStyle name="Comma 2 12 2" xfId="1597" xr:uid="{00000000-0005-0000-0000-0000C6040000}"/>
    <cellStyle name="Comma 2 12 2 2" xfId="2079" xr:uid="{00000000-0005-0000-0000-0000C7040000}"/>
    <cellStyle name="Comma 2 12 2 2 2" xfId="4083" xr:uid="{C802619B-2B03-42AA-BE30-A3902D6B07C3}"/>
    <cellStyle name="Comma 2 12 2 3" xfId="3629" xr:uid="{90969F5A-FD75-48D9-B881-A8A685D9EF8E}"/>
    <cellStyle name="Comma 2 12 3" xfId="1831" xr:uid="{00000000-0005-0000-0000-0000C8040000}"/>
    <cellStyle name="Comma 2 12 3 2" xfId="3856" xr:uid="{363414B2-E128-42DE-ADB7-1384CA3149B5}"/>
    <cellStyle name="Comma 2 12 4" xfId="3402" xr:uid="{3FD142B0-B63A-4F5A-A21D-411428346432}"/>
    <cellStyle name="Comma 2 13" xfId="1462" xr:uid="{00000000-0005-0000-0000-0000C9040000}"/>
    <cellStyle name="Comma 2 13 2" xfId="1944" xr:uid="{00000000-0005-0000-0000-0000CA040000}"/>
    <cellStyle name="Comma 2 13 2 2" xfId="3969" xr:uid="{42558997-2704-4BAB-B93A-08156D68CAA2}"/>
    <cellStyle name="Comma 2 13 3" xfId="3515" xr:uid="{BF337365-0C1C-4FAD-AE51-FF8A1F673578}"/>
    <cellStyle name="Comma 2 14" xfId="1717" xr:uid="{00000000-0005-0000-0000-0000CB040000}"/>
    <cellStyle name="Comma 2 14 2" xfId="3742" xr:uid="{D7CEB6A9-5583-4E1E-A428-2AC225EB527B}"/>
    <cellStyle name="Comma 2 15" xfId="2229" xr:uid="{00000000-0005-0000-0000-0000CC040000}"/>
    <cellStyle name="Comma 2 15 2" xfId="4206" xr:uid="{F2152896-AF16-48F8-99C0-79B545850E32}"/>
    <cellStyle name="Comma 2 16" xfId="2875" xr:uid="{00000000-0005-0000-0000-0000CD040000}"/>
    <cellStyle name="Comma 2 17" xfId="207" xr:uid="{00000000-0005-0000-0000-0000CE040000}"/>
    <cellStyle name="Comma 2 17 2" xfId="3288" xr:uid="{7E77D3E5-1B92-454F-880C-3B8E29321829}"/>
    <cellStyle name="Comma 2 2" xfId="15" xr:uid="{00000000-0005-0000-0000-0000CF040000}"/>
    <cellStyle name="Comma 2 2 10" xfId="1718" xr:uid="{00000000-0005-0000-0000-0000D0040000}"/>
    <cellStyle name="Comma 2 2 10 2" xfId="3743" xr:uid="{010251EA-E69C-4143-96C7-1CCB0F1EF1CE}"/>
    <cellStyle name="Comma 2 2 11" xfId="2220" xr:uid="{00000000-0005-0000-0000-0000D1040000}"/>
    <cellStyle name="Comma 2 2 11 2" xfId="4199" xr:uid="{24811D36-BE9C-48A8-91FF-3263C0BE89F2}"/>
    <cellStyle name="Comma 2 2 12" xfId="208" xr:uid="{00000000-0005-0000-0000-0000D2040000}"/>
    <cellStyle name="Comma 2 2 12 2" xfId="3289" xr:uid="{A5A4BB60-5B3B-486E-87B0-FBE224DB3D49}"/>
    <cellStyle name="Comma 2 2 2" xfId="687" xr:uid="{00000000-0005-0000-0000-0000D3040000}"/>
    <cellStyle name="Comma 2 2 2 2" xfId="1293" xr:uid="{00000000-0005-0000-0000-0000D4040000}"/>
    <cellStyle name="Comma 2 2 2 2 2" xfId="1416" xr:uid="{00000000-0005-0000-0000-0000D5040000}"/>
    <cellStyle name="Comma 2 2 2 2 2 2" xfId="1669" xr:uid="{00000000-0005-0000-0000-0000D6040000}"/>
    <cellStyle name="Comma 2 2 2 2 2 2 2" xfId="2151" xr:uid="{00000000-0005-0000-0000-0000D7040000}"/>
    <cellStyle name="Comma 2 2 2 2 2 2 2 2" xfId="2258" xr:uid="{00000000-0005-0000-0000-0000D8040000}"/>
    <cellStyle name="Comma 2 2 2 2 2 2 2 2 2" xfId="4221" xr:uid="{A44731C4-11E9-49D0-A82C-3826E46DA220}"/>
    <cellStyle name="Comma 2 2 2 2 2 2 2 3" xfId="4150" xr:uid="{13B51EB5-D093-4C61-AC8B-7B0BAD58DD13}"/>
    <cellStyle name="Comma 2 2 2 2 2 2 3" xfId="2227" xr:uid="{00000000-0005-0000-0000-0000D9040000}"/>
    <cellStyle name="Comma 2 2 2 2 2 2 3 2" xfId="4204" xr:uid="{A559FB33-895E-4B61-87C1-87D4FE19B4D3}"/>
    <cellStyle name="Comma 2 2 2 2 2 2 4" xfId="3696" xr:uid="{47A5B2EE-B451-4F6E-8A17-6AEB00105FFE}"/>
    <cellStyle name="Comma 2 2 2 2 2 3" xfId="1898" xr:uid="{00000000-0005-0000-0000-0000DA040000}"/>
    <cellStyle name="Comma 2 2 2 2 2 3 2" xfId="3923" xr:uid="{55AF6D32-1287-41DD-BAE5-FA4C47542298}"/>
    <cellStyle name="Comma 2 2 2 2 2 4" xfId="2214" xr:uid="{00000000-0005-0000-0000-0000DB040000}"/>
    <cellStyle name="Comma 2 2 2 2 2 5" xfId="3469" xr:uid="{DA065A9F-EAB7-49F2-A7F3-B084F1AB4A8F}"/>
    <cellStyle name="Comma 2 2 2 2 3" xfId="1546" xr:uid="{00000000-0005-0000-0000-0000DC040000}"/>
    <cellStyle name="Comma 2 2 2 2 3 2" xfId="2028" xr:uid="{00000000-0005-0000-0000-0000DD040000}"/>
    <cellStyle name="Comma 2 2 2 2 3 2 2" xfId="4036" xr:uid="{210D4768-637D-40D0-8F42-17122892E537}"/>
    <cellStyle name="Comma 2 2 2 2 3 3" xfId="3582" xr:uid="{98B2EA24-D4C2-4AF5-8139-7F1663E3CD42}"/>
    <cellStyle name="Comma 2 2 2 2 4" xfId="1784" xr:uid="{00000000-0005-0000-0000-0000DE040000}"/>
    <cellStyle name="Comma 2 2 2 2 4 2" xfId="3809" xr:uid="{B53C9309-7C29-4529-A240-89EF09903B80}"/>
    <cellStyle name="Comma 2 2 2 2 5" xfId="2259" xr:uid="{00000000-0005-0000-0000-0000DF040000}"/>
    <cellStyle name="Comma 2 2 2 2 5 2" xfId="4222" xr:uid="{141B4E52-539E-4B30-AB7D-4CEBA02B1913}"/>
    <cellStyle name="Comma 2 2 2 2 6" xfId="3355" xr:uid="{9214CF75-3D44-4CCE-BA67-83A434D6B84D}"/>
    <cellStyle name="Comma 2 2 2 3" xfId="1354" xr:uid="{00000000-0005-0000-0000-0000E0040000}"/>
    <cellStyle name="Comma 2 2 2 3 2" xfId="1607" xr:uid="{00000000-0005-0000-0000-0000E1040000}"/>
    <cellStyle name="Comma 2 2 2 3 2 2" xfId="2089" xr:uid="{00000000-0005-0000-0000-0000E2040000}"/>
    <cellStyle name="Comma 2 2 2 3 2 2 2" xfId="4093" xr:uid="{9CA29415-F323-4D17-97D6-6B5A8F888136}"/>
    <cellStyle name="Comma 2 2 2 3 2 3" xfId="3639" xr:uid="{3D49324D-D8B2-4FAE-9BD3-0F74CBAD8898}"/>
    <cellStyle name="Comma 2 2 2 3 3" xfId="1841" xr:uid="{00000000-0005-0000-0000-0000E3040000}"/>
    <cellStyle name="Comma 2 2 2 3 3 2" xfId="3866" xr:uid="{D87A1935-B07E-4F48-96EF-1878561562B3}"/>
    <cellStyle name="Comma 2 2 2 3 4" xfId="3412" xr:uid="{0EE5D932-B9BA-4EB9-ADBF-FE47CEC9BAC0}"/>
    <cellStyle name="Comma 2 2 2 4" xfId="1483" xr:uid="{00000000-0005-0000-0000-0000E4040000}"/>
    <cellStyle name="Comma 2 2 2 4 2" xfId="1965" xr:uid="{00000000-0005-0000-0000-0000E5040000}"/>
    <cellStyle name="Comma 2 2 2 4 2 2" xfId="3979" xr:uid="{CDE7B213-563D-4124-9B5D-B837DC1DB84F}"/>
    <cellStyle name="Comma 2 2 2 4 3" xfId="3525" xr:uid="{CF1914AF-5BB1-4A66-94C6-383BE46EBD51}"/>
    <cellStyle name="Comma 2 2 2 5" xfId="1727" xr:uid="{00000000-0005-0000-0000-0000E6040000}"/>
    <cellStyle name="Comma 2 2 2 5 2" xfId="3752" xr:uid="{2562CB05-6280-45E5-ADAA-06FF00A1DDB4}"/>
    <cellStyle name="Comma 2 2 2 6" xfId="2228" xr:uid="{00000000-0005-0000-0000-0000E7040000}"/>
    <cellStyle name="Comma 2 2 2 6 2" xfId="4205" xr:uid="{C60D3B28-D00F-4793-8B56-577AB2078458}"/>
    <cellStyle name="Comma 2 2 2 7" xfId="3298" xr:uid="{A8E49B92-4204-4C1E-9CCB-E3010313CDF0}"/>
    <cellStyle name="Comma 2 2 3" xfId="688" xr:uid="{00000000-0005-0000-0000-0000E8040000}"/>
    <cellStyle name="Comma 2 2 3 2" xfId="1294" xr:uid="{00000000-0005-0000-0000-0000E9040000}"/>
    <cellStyle name="Comma 2 2 3 2 2" xfId="1417" xr:uid="{00000000-0005-0000-0000-0000EA040000}"/>
    <cellStyle name="Comma 2 2 3 2 2 2" xfId="1670" xr:uid="{00000000-0005-0000-0000-0000EB040000}"/>
    <cellStyle name="Comma 2 2 3 2 2 2 2" xfId="2152" xr:uid="{00000000-0005-0000-0000-0000EC040000}"/>
    <cellStyle name="Comma 2 2 3 2 2 2 2 2" xfId="4151" xr:uid="{88E39872-C82F-44E8-AE2A-2706ADE44584}"/>
    <cellStyle name="Comma 2 2 3 2 2 2 3" xfId="3697" xr:uid="{F6A83654-67B5-4173-A086-E785B9481FFD}"/>
    <cellStyle name="Comma 2 2 3 2 2 3" xfId="1899" xr:uid="{00000000-0005-0000-0000-0000ED040000}"/>
    <cellStyle name="Comma 2 2 3 2 2 3 2" xfId="3924" xr:uid="{DDD3ECBC-C3ED-4CF8-9F13-52AF4C4A4293}"/>
    <cellStyle name="Comma 2 2 3 2 2 4" xfId="3470" xr:uid="{7177E9C1-4E7D-4BC3-9475-591E4C310F35}"/>
    <cellStyle name="Comma 2 2 3 2 3" xfId="1547" xr:uid="{00000000-0005-0000-0000-0000EE040000}"/>
    <cellStyle name="Comma 2 2 3 2 3 2" xfId="2029" xr:uid="{00000000-0005-0000-0000-0000EF040000}"/>
    <cellStyle name="Comma 2 2 3 2 3 2 2" xfId="4037" xr:uid="{46A32D5A-B426-4EB3-A631-E238BEEB16C4}"/>
    <cellStyle name="Comma 2 2 3 2 3 3" xfId="3583" xr:uid="{B9F10BB8-417B-4328-B2E8-E2082670DA6B}"/>
    <cellStyle name="Comma 2 2 3 2 4" xfId="1785" xr:uid="{00000000-0005-0000-0000-0000F0040000}"/>
    <cellStyle name="Comma 2 2 3 2 4 2" xfId="3810" xr:uid="{F87F7992-254C-4C4A-846D-62C3E5E6109B}"/>
    <cellStyle name="Comma 2 2 3 2 5" xfId="2262" xr:uid="{00000000-0005-0000-0000-0000F1040000}"/>
    <cellStyle name="Comma 2 2 3 2 5 2" xfId="4225" xr:uid="{D58FBE3E-10DA-4A5B-BD96-D90D57C2A21D}"/>
    <cellStyle name="Comma 2 2 3 2 6" xfId="3356" xr:uid="{9D9173DA-EE4B-487E-BBC8-A0484B999E28}"/>
    <cellStyle name="Comma 2 2 3 3" xfId="1355" xr:uid="{00000000-0005-0000-0000-0000F2040000}"/>
    <cellStyle name="Comma 2 2 3 3 2" xfId="1608" xr:uid="{00000000-0005-0000-0000-0000F3040000}"/>
    <cellStyle name="Comma 2 2 3 3 2 2" xfId="2090" xr:uid="{00000000-0005-0000-0000-0000F4040000}"/>
    <cellStyle name="Comma 2 2 3 3 2 2 2" xfId="4094" xr:uid="{029B7015-013F-4469-A1CE-FD386D685D5B}"/>
    <cellStyle name="Comma 2 2 3 3 2 3" xfId="3640" xr:uid="{6354E36D-03F8-479D-AE31-9EEDCAFD2BA1}"/>
    <cellStyle name="Comma 2 2 3 3 3" xfId="1842" xr:uid="{00000000-0005-0000-0000-0000F5040000}"/>
    <cellStyle name="Comma 2 2 3 3 3 2" xfId="3867" xr:uid="{75A3C850-01CA-478E-91D6-FC9158556673}"/>
    <cellStyle name="Comma 2 2 3 3 4" xfId="3413" xr:uid="{25DFCB59-199F-40B8-9812-64525EFA43D1}"/>
    <cellStyle name="Comma 2 2 3 4" xfId="1484" xr:uid="{00000000-0005-0000-0000-0000F6040000}"/>
    <cellStyle name="Comma 2 2 3 4 2" xfId="1966" xr:uid="{00000000-0005-0000-0000-0000F7040000}"/>
    <cellStyle name="Comma 2 2 3 4 2 2" xfId="3980" xr:uid="{F454D311-CFDE-427E-B335-42211F17FE55}"/>
    <cellStyle name="Comma 2 2 3 4 3" xfId="3526" xr:uid="{D1A8E364-7470-4285-A385-04E8E5EA0679}"/>
    <cellStyle name="Comma 2 2 3 5" xfId="1728" xr:uid="{00000000-0005-0000-0000-0000F8040000}"/>
    <cellStyle name="Comma 2 2 3 5 2" xfId="3753" xr:uid="{333F9033-CA16-4C95-822F-C730B0D1100A}"/>
    <cellStyle name="Comma 2 2 3 6" xfId="2239" xr:uid="{00000000-0005-0000-0000-0000F9040000}"/>
    <cellStyle name="Comma 2 2 3 6 2" xfId="4209" xr:uid="{4E4D2641-C45B-4422-BFED-EB75C80D3070}"/>
    <cellStyle name="Comma 2 2 3 7" xfId="3299" xr:uid="{8B5FDECD-2897-408B-8E07-065516EFDA86}"/>
    <cellStyle name="Comma 2 2 4" xfId="686" xr:uid="{00000000-0005-0000-0000-0000FA040000}"/>
    <cellStyle name="Comma 2 2 4 2" xfId="1292" xr:uid="{00000000-0005-0000-0000-0000FB040000}"/>
    <cellStyle name="Comma 2 2 4 2 2" xfId="1415" xr:uid="{00000000-0005-0000-0000-0000FC040000}"/>
    <cellStyle name="Comma 2 2 4 2 2 2" xfId="1668" xr:uid="{00000000-0005-0000-0000-0000FD040000}"/>
    <cellStyle name="Comma 2 2 4 2 2 2 2" xfId="2150" xr:uid="{00000000-0005-0000-0000-0000FE040000}"/>
    <cellStyle name="Comma 2 2 4 2 2 2 2 2" xfId="4149" xr:uid="{14B7188B-13DD-456C-A98C-57420774A2DB}"/>
    <cellStyle name="Comma 2 2 4 2 2 2 3" xfId="3695" xr:uid="{0646C079-D56E-4378-9D24-3D2B51A467B7}"/>
    <cellStyle name="Comma 2 2 4 2 2 3" xfId="1897" xr:uid="{00000000-0005-0000-0000-0000FF040000}"/>
    <cellStyle name="Comma 2 2 4 2 2 3 2" xfId="3922" xr:uid="{82046DC5-1F4C-470C-8B54-45FBC16BE094}"/>
    <cellStyle name="Comma 2 2 4 2 2 4" xfId="3468" xr:uid="{C29DB691-08F9-4CA5-ADA1-06EAC6CE6971}"/>
    <cellStyle name="Comma 2 2 4 2 3" xfId="1545" xr:uid="{00000000-0005-0000-0000-000000050000}"/>
    <cellStyle name="Comma 2 2 4 2 3 2" xfId="2027" xr:uid="{00000000-0005-0000-0000-000001050000}"/>
    <cellStyle name="Comma 2 2 4 2 3 2 2" xfId="4035" xr:uid="{8D822685-03B5-4E14-A649-BDF88882203C}"/>
    <cellStyle name="Comma 2 2 4 2 3 3" xfId="3581" xr:uid="{3E0DDF60-7051-47A0-8C20-8167F0C17674}"/>
    <cellStyle name="Comma 2 2 4 2 4" xfId="1783" xr:uid="{00000000-0005-0000-0000-000002050000}"/>
    <cellStyle name="Comma 2 2 4 2 4 2" xfId="3808" xr:uid="{4CBF0620-DBBE-4445-95B3-AB145E33D043}"/>
    <cellStyle name="Comma 2 2 4 2 5" xfId="3354" xr:uid="{4DADD1E3-113B-4C70-85A4-94614EEEDA86}"/>
    <cellStyle name="Comma 2 2 4 3" xfId="1353" xr:uid="{00000000-0005-0000-0000-000003050000}"/>
    <cellStyle name="Comma 2 2 4 3 2" xfId="1606" xr:uid="{00000000-0005-0000-0000-000004050000}"/>
    <cellStyle name="Comma 2 2 4 3 2 2" xfId="2088" xr:uid="{00000000-0005-0000-0000-000005050000}"/>
    <cellStyle name="Comma 2 2 4 3 2 2 2" xfId="4092" xr:uid="{051CBB03-8BB1-41A6-AA1B-6E6DB53A25DD}"/>
    <cellStyle name="Comma 2 2 4 3 2 3" xfId="3638" xr:uid="{A9B3B0C3-4AC2-4C52-B346-E0AA4FB3E436}"/>
    <cellStyle name="Comma 2 2 4 3 3" xfId="1840" xr:uid="{00000000-0005-0000-0000-000006050000}"/>
    <cellStyle name="Comma 2 2 4 3 3 2" xfId="3865" xr:uid="{4D05C995-7933-449C-9AD5-B7FE8634B5AB}"/>
    <cellStyle name="Comma 2 2 4 3 4" xfId="3411" xr:uid="{2EED88B5-E965-45D7-98C1-99670128DDF6}"/>
    <cellStyle name="Comma 2 2 4 4" xfId="1482" xr:uid="{00000000-0005-0000-0000-000007050000}"/>
    <cellStyle name="Comma 2 2 4 4 2" xfId="1964" xr:uid="{00000000-0005-0000-0000-000008050000}"/>
    <cellStyle name="Comma 2 2 4 4 2 2" xfId="3978" xr:uid="{804B67C6-6FDE-4DC5-AE99-331E601A3DE7}"/>
    <cellStyle name="Comma 2 2 4 4 3" xfId="3524" xr:uid="{24627F84-EED2-4C19-8539-1AE24D4473EC}"/>
    <cellStyle name="Comma 2 2 4 5" xfId="1726" xr:uid="{00000000-0005-0000-0000-000009050000}"/>
    <cellStyle name="Comma 2 2 4 5 2" xfId="3751" xr:uid="{5394CF13-D465-4DF9-9B1C-6E4AF9939C46}"/>
    <cellStyle name="Comma 2 2 4 6" xfId="3297" xr:uid="{45914C13-1B2E-4411-B24C-0815625F3F3E}"/>
    <cellStyle name="Comma 2 2 5" xfId="1262" xr:uid="{00000000-0005-0000-0000-00000A050000}"/>
    <cellStyle name="Comma 2 2 5 2" xfId="1325" xr:uid="{00000000-0005-0000-0000-00000B050000}"/>
    <cellStyle name="Comma 2 2 5 2 2" xfId="1447" xr:uid="{00000000-0005-0000-0000-00000C050000}"/>
    <cellStyle name="Comma 2 2 5 2 2 2" xfId="1700" xr:uid="{00000000-0005-0000-0000-00000D050000}"/>
    <cellStyle name="Comma 2 2 5 2 2 2 2" xfId="2182" xr:uid="{00000000-0005-0000-0000-00000E050000}"/>
    <cellStyle name="Comma 2 2 5 2 2 2 2 2" xfId="4181" xr:uid="{62E95E5A-2482-4013-8166-C7638EFCCB20}"/>
    <cellStyle name="Comma 2 2 5 2 2 2 3" xfId="3727" xr:uid="{5DD6646C-32B2-4668-A6AB-2B60DC8F0D71}"/>
    <cellStyle name="Comma 2 2 5 2 2 3" xfId="1929" xr:uid="{00000000-0005-0000-0000-00000F050000}"/>
    <cellStyle name="Comma 2 2 5 2 2 3 2" xfId="3954" xr:uid="{EEEC7315-A617-40C9-AA68-28F6689255B9}"/>
    <cellStyle name="Comma 2 2 5 2 2 4" xfId="3500" xr:uid="{8DA9319F-21CF-4B4F-BB17-66DD8DF84F7D}"/>
    <cellStyle name="Comma 2 2 5 2 3" xfId="1578" xr:uid="{00000000-0005-0000-0000-000010050000}"/>
    <cellStyle name="Comma 2 2 5 2 3 2" xfId="2060" xr:uid="{00000000-0005-0000-0000-000011050000}"/>
    <cellStyle name="Comma 2 2 5 2 3 2 2" xfId="4067" xr:uid="{094090B5-AC07-48FC-B1FD-982C5C5614F8}"/>
    <cellStyle name="Comma 2 2 5 2 3 3" xfId="3613" xr:uid="{246D61AB-522D-479A-9A35-62ECF751E991}"/>
    <cellStyle name="Comma 2 2 5 2 4" xfId="1815" xr:uid="{00000000-0005-0000-0000-000012050000}"/>
    <cellStyle name="Comma 2 2 5 2 4 2" xfId="3840" xr:uid="{837E57A5-2AF7-433B-B245-8E5D5DFF29D1}"/>
    <cellStyle name="Comma 2 2 5 2 5" xfId="3386" xr:uid="{56E34433-F3B6-41B0-81EB-9C8446AEA63F}"/>
    <cellStyle name="Comma 2 2 5 3" xfId="1386" xr:uid="{00000000-0005-0000-0000-000013050000}"/>
    <cellStyle name="Comma 2 2 5 3 2" xfId="1639" xr:uid="{00000000-0005-0000-0000-000014050000}"/>
    <cellStyle name="Comma 2 2 5 3 2 2" xfId="2121" xr:uid="{00000000-0005-0000-0000-000015050000}"/>
    <cellStyle name="Comma 2 2 5 3 2 2 2" xfId="4124" xr:uid="{D7F02248-B4AA-429C-90B4-B2687F469980}"/>
    <cellStyle name="Comma 2 2 5 3 2 3" xfId="3670" xr:uid="{FC65466E-C8C4-465B-BEA5-422E01FACC6E}"/>
    <cellStyle name="Comma 2 2 5 3 3" xfId="1872" xr:uid="{00000000-0005-0000-0000-000016050000}"/>
    <cellStyle name="Comma 2 2 5 3 3 2" xfId="3897" xr:uid="{A69F3F4B-0667-42C4-BA99-E88C8C40F699}"/>
    <cellStyle name="Comma 2 2 5 3 4" xfId="3443" xr:uid="{92BF9BAA-A0BE-4397-BB7A-D749A6FF7FE8}"/>
    <cellStyle name="Comma 2 2 5 4" xfId="1516" xr:uid="{00000000-0005-0000-0000-000017050000}"/>
    <cellStyle name="Comma 2 2 5 4 2" xfId="1998" xr:uid="{00000000-0005-0000-0000-000018050000}"/>
    <cellStyle name="Comma 2 2 5 4 2 2" xfId="4010" xr:uid="{E41B44D2-1BA2-47A1-84B3-F2A13A70B1CF}"/>
    <cellStyle name="Comma 2 2 5 4 3" xfId="3556" xr:uid="{5E7034EF-F15D-4A05-935E-59306BCF0781}"/>
    <cellStyle name="Comma 2 2 5 5" xfId="1758" xr:uid="{00000000-0005-0000-0000-000019050000}"/>
    <cellStyle name="Comma 2 2 5 5 2" xfId="3783" xr:uid="{AE681F69-A55A-448A-8BE4-6C18467A1A6E}"/>
    <cellStyle name="Comma 2 2 5 6" xfId="3329" xr:uid="{5C6E4040-753A-4688-AD27-0EC25673E9CE}"/>
    <cellStyle name="Comma 2 2 6" xfId="1271" xr:uid="{00000000-0005-0000-0000-00001A050000}"/>
    <cellStyle name="Comma 2 2 6 2" xfId="1334" xr:uid="{00000000-0005-0000-0000-00001B050000}"/>
    <cellStyle name="Comma 2 2 6 2 2" xfId="1455" xr:uid="{00000000-0005-0000-0000-00001C050000}"/>
    <cellStyle name="Comma 2 2 6 2 2 2" xfId="1708" xr:uid="{00000000-0005-0000-0000-00001D050000}"/>
    <cellStyle name="Comma 2 2 6 2 2 2 2" xfId="2190" xr:uid="{00000000-0005-0000-0000-00001E050000}"/>
    <cellStyle name="Comma 2 2 6 2 2 2 2 2" xfId="4189" xr:uid="{EB1F4D6D-A975-48DD-A0B0-D2178CA3BB12}"/>
    <cellStyle name="Comma 2 2 6 2 2 2 3" xfId="3735" xr:uid="{EA7BB3A5-20C2-4923-90CD-29F93ECD24D1}"/>
    <cellStyle name="Comma 2 2 6 2 2 3" xfId="1937" xr:uid="{00000000-0005-0000-0000-00001F050000}"/>
    <cellStyle name="Comma 2 2 6 2 2 3 2" xfId="3962" xr:uid="{FBF9540A-2538-4C76-AA85-8236B701FD0A}"/>
    <cellStyle name="Comma 2 2 6 2 2 4" xfId="3508" xr:uid="{982C1C25-EA1A-476C-9D63-6971EDF234BA}"/>
    <cellStyle name="Comma 2 2 6 2 3" xfId="1587" xr:uid="{00000000-0005-0000-0000-000020050000}"/>
    <cellStyle name="Comma 2 2 6 2 3 2" xfId="2069" xr:uid="{00000000-0005-0000-0000-000021050000}"/>
    <cellStyle name="Comma 2 2 6 2 3 2 2" xfId="4075" xr:uid="{0B6A731E-C78E-474C-B12C-BC5061B01378}"/>
    <cellStyle name="Comma 2 2 6 2 3 3" xfId="3621" xr:uid="{F4A77FAD-DA0A-4C51-9977-D5A7A2D536A3}"/>
    <cellStyle name="Comma 2 2 6 2 4" xfId="1823" xr:uid="{00000000-0005-0000-0000-000022050000}"/>
    <cellStyle name="Comma 2 2 6 2 4 2" xfId="3848" xr:uid="{80136FEF-D916-4B9C-B58D-D1F1B243BB84}"/>
    <cellStyle name="Comma 2 2 6 2 5" xfId="3394" xr:uid="{6AFBDFB9-ED67-4DA8-9610-BE25DE307E34}"/>
    <cellStyle name="Comma 2 2 6 3" xfId="1395" xr:uid="{00000000-0005-0000-0000-000023050000}"/>
    <cellStyle name="Comma 2 2 6 3 2" xfId="1648" xr:uid="{00000000-0005-0000-0000-000024050000}"/>
    <cellStyle name="Comma 2 2 6 3 2 2" xfId="2130" xr:uid="{00000000-0005-0000-0000-000025050000}"/>
    <cellStyle name="Comma 2 2 6 3 2 2 2" xfId="4132" xr:uid="{C978EC9F-2B8B-4C29-99C4-24DE8739DBE7}"/>
    <cellStyle name="Comma 2 2 6 3 2 3" xfId="3678" xr:uid="{F34BA013-843C-4234-8CC4-A8867568EB05}"/>
    <cellStyle name="Comma 2 2 6 3 3" xfId="1880" xr:uid="{00000000-0005-0000-0000-000026050000}"/>
    <cellStyle name="Comma 2 2 6 3 3 2" xfId="3905" xr:uid="{A68FE80A-356F-4B2B-9665-9A0486181878}"/>
    <cellStyle name="Comma 2 2 6 3 4" xfId="3451" xr:uid="{076BEC01-2378-484F-9C22-3EA734C211A5}"/>
    <cellStyle name="Comma 2 2 6 4" xfId="1525" xr:uid="{00000000-0005-0000-0000-000027050000}"/>
    <cellStyle name="Comma 2 2 6 4 2" xfId="2007" xr:uid="{00000000-0005-0000-0000-000028050000}"/>
    <cellStyle name="Comma 2 2 6 4 2 2" xfId="4018" xr:uid="{580D0A23-AC82-4EBA-9040-19221B64DE2A}"/>
    <cellStyle name="Comma 2 2 6 4 3" xfId="3564" xr:uid="{283782E2-E068-472D-8439-86BF9C6CC249}"/>
    <cellStyle name="Comma 2 2 6 5" xfId="1766" xr:uid="{00000000-0005-0000-0000-000029050000}"/>
    <cellStyle name="Comma 2 2 6 5 2" xfId="3791" xr:uid="{74A78DCA-DF4E-4FE9-B45C-173FCE646670}"/>
    <cellStyle name="Comma 2 2 6 6" xfId="3337" xr:uid="{1B822ECB-063B-418E-8E90-B2122C93934C}"/>
    <cellStyle name="Comma 2 2 7" xfId="1284" xr:uid="{00000000-0005-0000-0000-00002A050000}"/>
    <cellStyle name="Comma 2 2 7 2" xfId="1407" xr:uid="{00000000-0005-0000-0000-00002B050000}"/>
    <cellStyle name="Comma 2 2 7 2 2" xfId="1660" xr:uid="{00000000-0005-0000-0000-00002C050000}"/>
    <cellStyle name="Comma 2 2 7 2 2 2" xfId="2142" xr:uid="{00000000-0005-0000-0000-00002D050000}"/>
    <cellStyle name="Comma 2 2 7 2 2 2 2" xfId="4141" xr:uid="{6A2F7189-0099-4C05-9A78-119DE18A0D9B}"/>
    <cellStyle name="Comma 2 2 7 2 2 3" xfId="3687" xr:uid="{3876005A-55F1-4136-96A9-DD093E4BE63E}"/>
    <cellStyle name="Comma 2 2 7 2 3" xfId="1889" xr:uid="{00000000-0005-0000-0000-00002E050000}"/>
    <cellStyle name="Comma 2 2 7 2 3 2" xfId="3914" xr:uid="{CA0B2962-FEF0-4FA2-A323-7CCB659DCF28}"/>
    <cellStyle name="Comma 2 2 7 2 4" xfId="3460" xr:uid="{33E4847F-95AA-4CAB-A147-185E155D5431}"/>
    <cellStyle name="Comma 2 2 7 3" xfId="1537" xr:uid="{00000000-0005-0000-0000-00002F050000}"/>
    <cellStyle name="Comma 2 2 7 3 2" xfId="2019" xr:uid="{00000000-0005-0000-0000-000030050000}"/>
    <cellStyle name="Comma 2 2 7 3 2 2" xfId="4027" xr:uid="{425C129D-69D5-440B-86CC-078915494CCB}"/>
    <cellStyle name="Comma 2 2 7 3 3" xfId="3573" xr:uid="{5BB1CBDC-E5B6-4B06-9B0D-87A5A45F3917}"/>
    <cellStyle name="Comma 2 2 7 4" xfId="1775" xr:uid="{00000000-0005-0000-0000-000031050000}"/>
    <cellStyle name="Comma 2 2 7 4 2" xfId="3800" xr:uid="{9367DC0A-E09D-4904-9B80-A01ADE42E17C}"/>
    <cellStyle name="Comma 2 2 7 5" xfId="3346" xr:uid="{C2C48E4D-63A3-4B32-8F9F-6BC06525801D}"/>
    <cellStyle name="Comma 2 2 8" xfId="1345" xr:uid="{00000000-0005-0000-0000-000032050000}"/>
    <cellStyle name="Comma 2 2 8 2" xfId="1598" xr:uid="{00000000-0005-0000-0000-000033050000}"/>
    <cellStyle name="Comma 2 2 8 2 2" xfId="2080" xr:uid="{00000000-0005-0000-0000-000034050000}"/>
    <cellStyle name="Comma 2 2 8 2 2 2" xfId="4084" xr:uid="{EBB36DF7-DC9F-44D9-849E-1560BF3EDF13}"/>
    <cellStyle name="Comma 2 2 8 2 3" xfId="3630" xr:uid="{8E228292-8E7C-44E4-864C-935676A3170F}"/>
    <cellStyle name="Comma 2 2 8 3" xfId="1832" xr:uid="{00000000-0005-0000-0000-000035050000}"/>
    <cellStyle name="Comma 2 2 8 3 2" xfId="3857" xr:uid="{089F52BB-953D-446F-8F4D-C6DC5C5BDA67}"/>
    <cellStyle name="Comma 2 2 8 4" xfId="3403" xr:uid="{17B1EBED-6951-4EB7-89F6-73B396E2352A}"/>
    <cellStyle name="Comma 2 2 9" xfId="1463" xr:uid="{00000000-0005-0000-0000-000036050000}"/>
    <cellStyle name="Comma 2 2 9 2" xfId="1945" xr:uid="{00000000-0005-0000-0000-000037050000}"/>
    <cellStyle name="Comma 2 2 9 2 2" xfId="3970" xr:uid="{CBE41D5A-A089-46EA-A66A-D6C9F0F7433F}"/>
    <cellStyle name="Comma 2 2 9 3" xfId="3516" xr:uid="{C2352F03-864F-4A6E-9A89-1648B67FC505}"/>
    <cellStyle name="Comma 2 3" xfId="689" xr:uid="{00000000-0005-0000-0000-000038050000}"/>
    <cellStyle name="Comma 2 3 2" xfId="690" xr:uid="{00000000-0005-0000-0000-000039050000}"/>
    <cellStyle name="Comma 2 3 2 2" xfId="1296" xr:uid="{00000000-0005-0000-0000-00003A050000}"/>
    <cellStyle name="Comma 2 3 2 2 2" xfId="1419" xr:uid="{00000000-0005-0000-0000-00003B050000}"/>
    <cellStyle name="Comma 2 3 2 2 2 2" xfId="1672" xr:uid="{00000000-0005-0000-0000-00003C050000}"/>
    <cellStyle name="Comma 2 3 2 2 2 2 2" xfId="2154" xr:uid="{00000000-0005-0000-0000-00003D050000}"/>
    <cellStyle name="Comma 2 3 2 2 2 2 2 2" xfId="4153" xr:uid="{5F6F0F7A-B937-4EB1-97D5-130B506B1355}"/>
    <cellStyle name="Comma 2 3 2 2 2 2 3" xfId="3699" xr:uid="{AAC5EE3F-2ADA-422C-9C58-F95ABCE9CDB2}"/>
    <cellStyle name="Comma 2 3 2 2 2 3" xfId="1901" xr:uid="{00000000-0005-0000-0000-00003E050000}"/>
    <cellStyle name="Comma 2 3 2 2 2 3 2" xfId="3926" xr:uid="{5275AF19-2521-4762-A0F4-3CE2E3B39948}"/>
    <cellStyle name="Comma 2 3 2 2 2 4" xfId="3472" xr:uid="{0B92BA22-40B3-4ABB-B105-216D392B36B4}"/>
    <cellStyle name="Comma 2 3 2 2 3" xfId="1549" xr:uid="{00000000-0005-0000-0000-00003F050000}"/>
    <cellStyle name="Comma 2 3 2 2 3 2" xfId="2031" xr:uid="{00000000-0005-0000-0000-000040050000}"/>
    <cellStyle name="Comma 2 3 2 2 3 2 2" xfId="4039" xr:uid="{61A03338-7F71-4E63-A126-060FBBAF73E0}"/>
    <cellStyle name="Comma 2 3 2 2 3 3" xfId="3585" xr:uid="{FED3BDCF-124C-455B-950F-29A1C6283D17}"/>
    <cellStyle name="Comma 2 3 2 2 4" xfId="1787" xr:uid="{00000000-0005-0000-0000-000041050000}"/>
    <cellStyle name="Comma 2 3 2 2 4 2" xfId="3812" xr:uid="{0B621C1D-4961-4189-90DC-4A17E75E7EEF}"/>
    <cellStyle name="Comma 2 3 2 2 5" xfId="3358" xr:uid="{E300F56A-435B-4191-9304-B6C45BBC4B45}"/>
    <cellStyle name="Comma 2 3 2 3" xfId="1357" xr:uid="{00000000-0005-0000-0000-000042050000}"/>
    <cellStyle name="Comma 2 3 2 3 2" xfId="1610" xr:uid="{00000000-0005-0000-0000-000043050000}"/>
    <cellStyle name="Comma 2 3 2 3 2 2" xfId="2092" xr:uid="{00000000-0005-0000-0000-000044050000}"/>
    <cellStyle name="Comma 2 3 2 3 2 2 2" xfId="4096" xr:uid="{C4F8EB1F-6785-4633-8FCA-F5D019C30AF1}"/>
    <cellStyle name="Comma 2 3 2 3 2 3" xfId="3642" xr:uid="{B0E9982D-410C-47BA-BD2F-4B1EDD83C9DE}"/>
    <cellStyle name="Comma 2 3 2 3 3" xfId="1844" xr:uid="{00000000-0005-0000-0000-000045050000}"/>
    <cellStyle name="Comma 2 3 2 3 3 2" xfId="3869" xr:uid="{0F949ADA-F78A-4831-AB54-CC3AB6714780}"/>
    <cellStyle name="Comma 2 3 2 3 4" xfId="3415" xr:uid="{A78C8471-5B9F-4AD8-90EC-7D3F18DB4CC7}"/>
    <cellStyle name="Comma 2 3 2 4" xfId="1486" xr:uid="{00000000-0005-0000-0000-000046050000}"/>
    <cellStyle name="Comma 2 3 2 4 2" xfId="1968" xr:uid="{00000000-0005-0000-0000-000047050000}"/>
    <cellStyle name="Comma 2 3 2 4 2 2" xfId="3982" xr:uid="{806E8AA0-8FA2-4AA5-B850-7F2BA49BAB82}"/>
    <cellStyle name="Comma 2 3 2 4 3" xfId="3528" xr:uid="{DBDDF473-04B3-4A12-B098-BA87ED9D3426}"/>
    <cellStyle name="Comma 2 3 2 5" xfId="1730" xr:uid="{00000000-0005-0000-0000-000048050000}"/>
    <cellStyle name="Comma 2 3 2 5 2" xfId="3755" xr:uid="{5480D924-9C21-46F9-BE05-34CD8448E99B}"/>
    <cellStyle name="Comma 2 3 2 6" xfId="2267" xr:uid="{00000000-0005-0000-0000-000049050000}"/>
    <cellStyle name="Comma 2 3 2 6 2" xfId="4230" xr:uid="{7F25BBA7-D97B-4918-BC78-DE3294ACAF2E}"/>
    <cellStyle name="Comma 2 3 2 7" xfId="3301" xr:uid="{A3FAA541-1621-4C35-B893-FE1492679DF0}"/>
    <cellStyle name="Comma 2 3 3" xfId="691" xr:uid="{00000000-0005-0000-0000-00004A050000}"/>
    <cellStyle name="Comma 2 3 3 2" xfId="1297" xr:uid="{00000000-0005-0000-0000-00004B050000}"/>
    <cellStyle name="Comma 2 3 3 2 2" xfId="1420" xr:uid="{00000000-0005-0000-0000-00004C050000}"/>
    <cellStyle name="Comma 2 3 3 2 2 2" xfId="1673" xr:uid="{00000000-0005-0000-0000-00004D050000}"/>
    <cellStyle name="Comma 2 3 3 2 2 2 2" xfId="2155" xr:uid="{00000000-0005-0000-0000-00004E050000}"/>
    <cellStyle name="Comma 2 3 3 2 2 2 2 2" xfId="4154" xr:uid="{71E60446-F45E-4ABC-8F08-678E085FD73E}"/>
    <cellStyle name="Comma 2 3 3 2 2 2 3" xfId="3700" xr:uid="{75361068-77BB-40F0-BD2E-05EB12D97612}"/>
    <cellStyle name="Comma 2 3 3 2 2 3" xfId="1902" xr:uid="{00000000-0005-0000-0000-00004F050000}"/>
    <cellStyle name="Comma 2 3 3 2 2 3 2" xfId="3927" xr:uid="{3565E02C-05FC-4F73-A1BE-744FDE3C7473}"/>
    <cellStyle name="Comma 2 3 3 2 2 4" xfId="3473" xr:uid="{17C9517B-2D32-4BCF-BB2D-71F6D076B546}"/>
    <cellStyle name="Comma 2 3 3 2 3" xfId="1550" xr:uid="{00000000-0005-0000-0000-000050050000}"/>
    <cellStyle name="Comma 2 3 3 2 3 2" xfId="2032" xr:uid="{00000000-0005-0000-0000-000051050000}"/>
    <cellStyle name="Comma 2 3 3 2 3 2 2" xfId="4040" xr:uid="{AC91922A-B57D-470B-886E-EC8DDD2E7716}"/>
    <cellStyle name="Comma 2 3 3 2 3 3" xfId="3586" xr:uid="{AD4781DC-0E69-4C02-9018-3DA03C684005}"/>
    <cellStyle name="Comma 2 3 3 2 4" xfId="1788" xr:uid="{00000000-0005-0000-0000-000052050000}"/>
    <cellStyle name="Comma 2 3 3 2 4 2" xfId="3813" xr:uid="{7B1954FE-1232-4D1C-8BCA-4B0391546228}"/>
    <cellStyle name="Comma 2 3 3 2 5" xfId="3359" xr:uid="{13AE3344-EE00-4D62-AB77-48C8DCFCD5DA}"/>
    <cellStyle name="Comma 2 3 3 3" xfId="1358" xr:uid="{00000000-0005-0000-0000-000053050000}"/>
    <cellStyle name="Comma 2 3 3 3 2" xfId="1611" xr:uid="{00000000-0005-0000-0000-000054050000}"/>
    <cellStyle name="Comma 2 3 3 3 2 2" xfId="2093" xr:uid="{00000000-0005-0000-0000-000055050000}"/>
    <cellStyle name="Comma 2 3 3 3 2 2 2" xfId="4097" xr:uid="{10A26FCB-3956-4DB1-86FE-8ED24CAAEBB3}"/>
    <cellStyle name="Comma 2 3 3 3 2 3" xfId="3643" xr:uid="{349C374A-B7E9-412E-BBB9-22BA40616743}"/>
    <cellStyle name="Comma 2 3 3 3 3" xfId="1845" xr:uid="{00000000-0005-0000-0000-000056050000}"/>
    <cellStyle name="Comma 2 3 3 3 3 2" xfId="3870" xr:uid="{8A27A2B9-08CD-4EFC-B496-CECCFEB20CE8}"/>
    <cellStyle name="Comma 2 3 3 3 4" xfId="3416" xr:uid="{368C06E1-9833-4A04-B863-30CB72631D83}"/>
    <cellStyle name="Comma 2 3 3 4" xfId="1487" xr:uid="{00000000-0005-0000-0000-000057050000}"/>
    <cellStyle name="Comma 2 3 3 4 2" xfId="1969" xr:uid="{00000000-0005-0000-0000-000058050000}"/>
    <cellStyle name="Comma 2 3 3 4 2 2" xfId="3983" xr:uid="{1DFF5461-AFFB-47B6-BD73-9F2923213F14}"/>
    <cellStyle name="Comma 2 3 3 4 3" xfId="3529" xr:uid="{86F8676F-E29A-4242-95F5-38909969F658}"/>
    <cellStyle name="Comma 2 3 3 5" xfId="1731" xr:uid="{00000000-0005-0000-0000-000059050000}"/>
    <cellStyle name="Comma 2 3 3 5 2" xfId="3756" xr:uid="{40D31B78-966B-41A2-AA26-6F22B9EFEA39}"/>
    <cellStyle name="Comma 2 3 3 6" xfId="3302" xr:uid="{08133FF4-520B-49CD-AF9F-D71A2018D132}"/>
    <cellStyle name="Comma 2 3 4" xfId="1295" xr:uid="{00000000-0005-0000-0000-00005A050000}"/>
    <cellStyle name="Comma 2 3 4 2" xfId="1418" xr:uid="{00000000-0005-0000-0000-00005B050000}"/>
    <cellStyle name="Comma 2 3 4 2 2" xfId="1671" xr:uid="{00000000-0005-0000-0000-00005C050000}"/>
    <cellStyle name="Comma 2 3 4 2 2 2" xfId="2153" xr:uid="{00000000-0005-0000-0000-00005D050000}"/>
    <cellStyle name="Comma 2 3 4 2 2 2 2" xfId="4152" xr:uid="{4754908F-9465-4873-A8F1-BCC94348BB5E}"/>
    <cellStyle name="Comma 2 3 4 2 2 3" xfId="3698" xr:uid="{75212598-DD18-4BFC-AB53-E0AE7962F81D}"/>
    <cellStyle name="Comma 2 3 4 2 3" xfId="1900" xr:uid="{00000000-0005-0000-0000-00005E050000}"/>
    <cellStyle name="Comma 2 3 4 2 3 2" xfId="3925" xr:uid="{3E18E803-AA13-4D89-B52E-1DB8AF20B9BC}"/>
    <cellStyle name="Comma 2 3 4 2 4" xfId="3471" xr:uid="{CB9F2644-D029-4576-951F-08E24E58FF5D}"/>
    <cellStyle name="Comma 2 3 4 3" xfId="1548" xr:uid="{00000000-0005-0000-0000-00005F050000}"/>
    <cellStyle name="Comma 2 3 4 3 2" xfId="2030" xr:uid="{00000000-0005-0000-0000-000060050000}"/>
    <cellStyle name="Comma 2 3 4 3 2 2" xfId="4038" xr:uid="{411032B5-9F2F-4499-B759-96C96C5422A8}"/>
    <cellStyle name="Comma 2 3 4 3 3" xfId="3584" xr:uid="{50449AE0-96CA-47D9-8089-15ABC7EF1903}"/>
    <cellStyle name="Comma 2 3 4 4" xfId="1786" xr:uid="{00000000-0005-0000-0000-000061050000}"/>
    <cellStyle name="Comma 2 3 4 4 2" xfId="3811" xr:uid="{A2794D5E-A775-497F-9881-0938621174ED}"/>
    <cellStyle name="Comma 2 3 4 5" xfId="3357" xr:uid="{7B8A1409-6B33-4098-9BD7-48FE9F8C129F}"/>
    <cellStyle name="Comma 2 3 5" xfId="1356" xr:uid="{00000000-0005-0000-0000-000062050000}"/>
    <cellStyle name="Comma 2 3 5 2" xfId="1609" xr:uid="{00000000-0005-0000-0000-000063050000}"/>
    <cellStyle name="Comma 2 3 5 2 2" xfId="2091" xr:uid="{00000000-0005-0000-0000-000064050000}"/>
    <cellStyle name="Comma 2 3 5 2 2 2" xfId="4095" xr:uid="{B3A1FE96-81B0-44C3-A941-E446EFD9CA30}"/>
    <cellStyle name="Comma 2 3 5 2 3" xfId="3641" xr:uid="{DF099BE8-D1A5-4D39-B8ED-0D3D7948A8F5}"/>
    <cellStyle name="Comma 2 3 5 3" xfId="1843" xr:uid="{00000000-0005-0000-0000-000065050000}"/>
    <cellStyle name="Comma 2 3 5 3 2" xfId="3868" xr:uid="{577BC77F-C134-499E-A75F-7F1398327630}"/>
    <cellStyle name="Comma 2 3 5 4" xfId="3414" xr:uid="{16D6608A-E6D3-4EC9-A6BE-8FCE09A5D652}"/>
    <cellStyle name="Comma 2 3 6" xfId="1485" xr:uid="{00000000-0005-0000-0000-000066050000}"/>
    <cellStyle name="Comma 2 3 6 2" xfId="1967" xr:uid="{00000000-0005-0000-0000-000067050000}"/>
    <cellStyle name="Comma 2 3 6 2 2" xfId="3981" xr:uid="{55CBCA34-FBEC-4A5F-9474-1F6E6D0C3244}"/>
    <cellStyle name="Comma 2 3 6 3" xfId="3527" xr:uid="{E63D5F91-A005-405A-8A75-E92840659B5D}"/>
    <cellStyle name="Comma 2 3 7" xfId="1729" xr:uid="{00000000-0005-0000-0000-000068050000}"/>
    <cellStyle name="Comma 2 3 7 2" xfId="3754" xr:uid="{E176C116-D90F-479B-83EF-1AA39F907A08}"/>
    <cellStyle name="Comma 2 3 8" xfId="2249" xr:uid="{00000000-0005-0000-0000-000069050000}"/>
    <cellStyle name="Comma 2 3 8 2" xfId="4214" xr:uid="{1C8041AF-0AB4-4340-AE73-65EF1CDAB0EA}"/>
    <cellStyle name="Comma 2 3 9" xfId="3300" xr:uid="{B5CC1D8E-5BE6-4EA8-96BA-362302E4DF7C}"/>
    <cellStyle name="Comma 2 4" xfId="692" xr:uid="{00000000-0005-0000-0000-00006A050000}"/>
    <cellStyle name="Comma 2 4 2" xfId="693" xr:uid="{00000000-0005-0000-0000-00006B050000}"/>
    <cellStyle name="Comma 2 4 2 2" xfId="1299" xr:uid="{00000000-0005-0000-0000-00006C050000}"/>
    <cellStyle name="Comma 2 4 2 2 2" xfId="1422" xr:uid="{00000000-0005-0000-0000-00006D050000}"/>
    <cellStyle name="Comma 2 4 2 2 2 2" xfId="1675" xr:uid="{00000000-0005-0000-0000-00006E050000}"/>
    <cellStyle name="Comma 2 4 2 2 2 2 2" xfId="2157" xr:uid="{00000000-0005-0000-0000-00006F050000}"/>
    <cellStyle name="Comma 2 4 2 2 2 2 2 2" xfId="4156" xr:uid="{6DEE9EBD-C5AB-4756-8331-CE180EF9D2D9}"/>
    <cellStyle name="Comma 2 4 2 2 2 2 3" xfId="3702" xr:uid="{01F4208D-5660-450A-B988-A9C603B7CAD1}"/>
    <cellStyle name="Comma 2 4 2 2 2 3" xfId="1904" xr:uid="{00000000-0005-0000-0000-000070050000}"/>
    <cellStyle name="Comma 2 4 2 2 2 3 2" xfId="3929" xr:uid="{61B13F1E-E94C-46CE-9DBC-BBAB1485DA46}"/>
    <cellStyle name="Comma 2 4 2 2 2 4" xfId="3475" xr:uid="{6D4A9D57-53E5-4011-A8BA-0382EB48A156}"/>
    <cellStyle name="Comma 2 4 2 2 3" xfId="1552" xr:uid="{00000000-0005-0000-0000-000071050000}"/>
    <cellStyle name="Comma 2 4 2 2 3 2" xfId="2034" xr:uid="{00000000-0005-0000-0000-000072050000}"/>
    <cellStyle name="Comma 2 4 2 2 3 2 2" xfId="4042" xr:uid="{3028F759-90C5-42F9-9493-92582942E1C8}"/>
    <cellStyle name="Comma 2 4 2 2 3 3" xfId="3588" xr:uid="{32836420-2E04-4B10-BD9B-B466C05DB1FB}"/>
    <cellStyle name="Comma 2 4 2 2 4" xfId="1790" xr:uid="{00000000-0005-0000-0000-000073050000}"/>
    <cellStyle name="Comma 2 4 2 2 4 2" xfId="3815" xr:uid="{98CFAFB9-6DEB-427F-A6B8-C59ADC6E8121}"/>
    <cellStyle name="Comma 2 4 2 2 5" xfId="3361" xr:uid="{934BD3E9-2718-475E-909D-2100E062C2DC}"/>
    <cellStyle name="Comma 2 4 2 3" xfId="1360" xr:uid="{00000000-0005-0000-0000-000074050000}"/>
    <cellStyle name="Comma 2 4 2 3 2" xfId="1613" xr:uid="{00000000-0005-0000-0000-000075050000}"/>
    <cellStyle name="Comma 2 4 2 3 2 2" xfId="2095" xr:uid="{00000000-0005-0000-0000-000076050000}"/>
    <cellStyle name="Comma 2 4 2 3 2 2 2" xfId="4099" xr:uid="{75682D45-8580-4494-8C9A-74BEF31FCEA6}"/>
    <cellStyle name="Comma 2 4 2 3 2 3" xfId="3645" xr:uid="{5C0583FC-1C54-4874-855D-1794D4C31172}"/>
    <cellStyle name="Comma 2 4 2 3 3" xfId="1847" xr:uid="{00000000-0005-0000-0000-000077050000}"/>
    <cellStyle name="Comma 2 4 2 3 3 2" xfId="3872" xr:uid="{5C50BDDF-2102-4E04-A9E8-F28CCE09E923}"/>
    <cellStyle name="Comma 2 4 2 3 4" xfId="3418" xr:uid="{AF0B1552-6922-4EA3-B195-64324F08B1CB}"/>
    <cellStyle name="Comma 2 4 2 4" xfId="1489" xr:uid="{00000000-0005-0000-0000-000078050000}"/>
    <cellStyle name="Comma 2 4 2 4 2" xfId="1971" xr:uid="{00000000-0005-0000-0000-000079050000}"/>
    <cellStyle name="Comma 2 4 2 4 2 2" xfId="3985" xr:uid="{2E564881-9D52-4306-A448-4B0044F63B78}"/>
    <cellStyle name="Comma 2 4 2 4 3" xfId="3531" xr:uid="{672D7029-363A-4CFD-B890-5313369AD048}"/>
    <cellStyle name="Comma 2 4 2 5" xfId="1733" xr:uid="{00000000-0005-0000-0000-00007A050000}"/>
    <cellStyle name="Comma 2 4 2 5 2" xfId="3758" xr:uid="{79D5FE60-473D-4080-9EC4-6DC362E714C6}"/>
    <cellStyle name="Comma 2 4 2 6" xfId="3304" xr:uid="{AB89E79E-195F-444F-83B0-245131342878}"/>
    <cellStyle name="Comma 2 4 3" xfId="694" xr:uid="{00000000-0005-0000-0000-00007B050000}"/>
    <cellStyle name="Comma 2 4 3 2" xfId="1300" xr:uid="{00000000-0005-0000-0000-00007C050000}"/>
    <cellStyle name="Comma 2 4 3 2 2" xfId="1423" xr:uid="{00000000-0005-0000-0000-00007D050000}"/>
    <cellStyle name="Comma 2 4 3 2 2 2" xfId="1676" xr:uid="{00000000-0005-0000-0000-00007E050000}"/>
    <cellStyle name="Comma 2 4 3 2 2 2 2" xfId="2158" xr:uid="{00000000-0005-0000-0000-00007F050000}"/>
    <cellStyle name="Comma 2 4 3 2 2 2 2 2" xfId="4157" xr:uid="{96776F8F-53A5-43C6-9C82-2126E059B8F3}"/>
    <cellStyle name="Comma 2 4 3 2 2 2 3" xfId="3703" xr:uid="{3EDE8515-B952-48C0-8E1D-7A23B4768BC6}"/>
    <cellStyle name="Comma 2 4 3 2 2 3" xfId="1905" xr:uid="{00000000-0005-0000-0000-000080050000}"/>
    <cellStyle name="Comma 2 4 3 2 2 3 2" xfId="3930" xr:uid="{B1478D15-BE0F-4AF3-B2D0-A6BCD89E0ACB}"/>
    <cellStyle name="Comma 2 4 3 2 2 4" xfId="3476" xr:uid="{B93E0550-6889-446A-A1F0-89B87192D7CA}"/>
    <cellStyle name="Comma 2 4 3 2 3" xfId="1553" xr:uid="{00000000-0005-0000-0000-000081050000}"/>
    <cellStyle name="Comma 2 4 3 2 3 2" xfId="2035" xr:uid="{00000000-0005-0000-0000-000082050000}"/>
    <cellStyle name="Comma 2 4 3 2 3 2 2" xfId="4043" xr:uid="{C69FF4A0-63BB-44FD-8F70-E35ED63A3C57}"/>
    <cellStyle name="Comma 2 4 3 2 3 3" xfId="3589" xr:uid="{8A22BC64-1613-4F61-A250-76AA2AA20F65}"/>
    <cellStyle name="Comma 2 4 3 2 4" xfId="1791" xr:uid="{00000000-0005-0000-0000-000083050000}"/>
    <cellStyle name="Comma 2 4 3 2 4 2" xfId="3816" xr:uid="{5B5B1E22-C960-4366-BBB4-63083B209C4C}"/>
    <cellStyle name="Comma 2 4 3 2 5" xfId="3362" xr:uid="{8C77A0FA-8599-4F85-8A55-83D3AD054CFD}"/>
    <cellStyle name="Comma 2 4 3 3" xfId="1361" xr:uid="{00000000-0005-0000-0000-000084050000}"/>
    <cellStyle name="Comma 2 4 3 3 2" xfId="1614" xr:uid="{00000000-0005-0000-0000-000085050000}"/>
    <cellStyle name="Comma 2 4 3 3 2 2" xfId="2096" xr:uid="{00000000-0005-0000-0000-000086050000}"/>
    <cellStyle name="Comma 2 4 3 3 2 2 2" xfId="4100" xr:uid="{3185E555-1C15-497A-9D3D-CA8803947DD3}"/>
    <cellStyle name="Comma 2 4 3 3 2 3" xfId="3646" xr:uid="{60B4B66F-34F6-48A7-B1F5-CE914B8AA939}"/>
    <cellStyle name="Comma 2 4 3 3 3" xfId="1848" xr:uid="{00000000-0005-0000-0000-000087050000}"/>
    <cellStyle name="Comma 2 4 3 3 3 2" xfId="3873" xr:uid="{D4ECE957-5A45-4168-A167-4AEAF1649438}"/>
    <cellStyle name="Comma 2 4 3 3 4" xfId="3419" xr:uid="{D61BD91F-A4B4-4997-BB2F-F9BDD85A9E9C}"/>
    <cellStyle name="Comma 2 4 3 4" xfId="1490" xr:uid="{00000000-0005-0000-0000-000088050000}"/>
    <cellStyle name="Comma 2 4 3 4 2" xfId="1972" xr:uid="{00000000-0005-0000-0000-000089050000}"/>
    <cellStyle name="Comma 2 4 3 4 2 2" xfId="3986" xr:uid="{D9F4A5B4-062A-4532-9C04-2D780A5B61A6}"/>
    <cellStyle name="Comma 2 4 3 4 3" xfId="3532" xr:uid="{8F402B10-4826-429C-89D7-B4C755538CCC}"/>
    <cellStyle name="Comma 2 4 3 5" xfId="1734" xr:uid="{00000000-0005-0000-0000-00008A050000}"/>
    <cellStyle name="Comma 2 4 3 5 2" xfId="3759" xr:uid="{0B2CF06E-699C-438A-BB42-60FD846D498D}"/>
    <cellStyle name="Comma 2 4 3 6" xfId="3305" xr:uid="{B2E3C683-3F21-45D2-8A72-E34D93523B11}"/>
    <cellStyle name="Comma 2 4 4" xfId="1298" xr:uid="{00000000-0005-0000-0000-00008B050000}"/>
    <cellStyle name="Comma 2 4 4 2" xfId="1421" xr:uid="{00000000-0005-0000-0000-00008C050000}"/>
    <cellStyle name="Comma 2 4 4 2 2" xfId="1674" xr:uid="{00000000-0005-0000-0000-00008D050000}"/>
    <cellStyle name="Comma 2 4 4 2 2 2" xfId="2156" xr:uid="{00000000-0005-0000-0000-00008E050000}"/>
    <cellStyle name="Comma 2 4 4 2 2 2 2" xfId="4155" xr:uid="{965CA186-E0EA-4805-95F5-3D03453F8A6C}"/>
    <cellStyle name="Comma 2 4 4 2 2 3" xfId="3701" xr:uid="{A89C97C2-01B0-4021-AC93-A1DBD0113F90}"/>
    <cellStyle name="Comma 2 4 4 2 3" xfId="1903" xr:uid="{00000000-0005-0000-0000-00008F050000}"/>
    <cellStyle name="Comma 2 4 4 2 3 2" xfId="3928" xr:uid="{66A415E4-63F5-46B5-9421-6057194E9ECB}"/>
    <cellStyle name="Comma 2 4 4 2 4" xfId="3474" xr:uid="{B12013CF-6F9D-4CE0-B1D3-CDB761F46DDD}"/>
    <cellStyle name="Comma 2 4 4 3" xfId="1551" xr:uid="{00000000-0005-0000-0000-000090050000}"/>
    <cellStyle name="Comma 2 4 4 3 2" xfId="2033" xr:uid="{00000000-0005-0000-0000-000091050000}"/>
    <cellStyle name="Comma 2 4 4 3 2 2" xfId="4041" xr:uid="{B1C7B919-8478-4EDD-BC90-92F7CFAD9C44}"/>
    <cellStyle name="Comma 2 4 4 3 3" xfId="3587" xr:uid="{BFEADB27-F796-4C79-8187-D53E8117AA10}"/>
    <cellStyle name="Comma 2 4 4 4" xfId="1789" xr:uid="{00000000-0005-0000-0000-000092050000}"/>
    <cellStyle name="Comma 2 4 4 4 2" xfId="3814" xr:uid="{45C8646A-AE0F-4F9C-B415-924E9FB8886B}"/>
    <cellStyle name="Comma 2 4 4 5" xfId="3360" xr:uid="{4E4E775A-9E03-4AB6-AB6F-10558ACDCB41}"/>
    <cellStyle name="Comma 2 4 5" xfId="1359" xr:uid="{00000000-0005-0000-0000-000093050000}"/>
    <cellStyle name="Comma 2 4 5 2" xfId="1612" xr:uid="{00000000-0005-0000-0000-000094050000}"/>
    <cellStyle name="Comma 2 4 5 2 2" xfId="2094" xr:uid="{00000000-0005-0000-0000-000095050000}"/>
    <cellStyle name="Comma 2 4 5 2 2 2" xfId="4098" xr:uid="{2D3F60F6-C05F-486D-9188-2D5000709DD0}"/>
    <cellStyle name="Comma 2 4 5 2 3" xfId="3644" xr:uid="{4C9932C4-9B53-43D7-9052-CF857B60CCCD}"/>
    <cellStyle name="Comma 2 4 5 3" xfId="1846" xr:uid="{00000000-0005-0000-0000-000096050000}"/>
    <cellStyle name="Comma 2 4 5 3 2" xfId="3871" xr:uid="{7EB322DE-2A2C-430A-B916-0BFACAEC48B1}"/>
    <cellStyle name="Comma 2 4 5 4" xfId="3417" xr:uid="{9632F800-CB3F-425A-B927-7357B80A25EF}"/>
    <cellStyle name="Comma 2 4 6" xfId="1488" xr:uid="{00000000-0005-0000-0000-000097050000}"/>
    <cellStyle name="Comma 2 4 6 2" xfId="1970" xr:uid="{00000000-0005-0000-0000-000098050000}"/>
    <cellStyle name="Comma 2 4 6 2 2" xfId="3984" xr:uid="{81601548-CECD-4141-A042-C1E53E6411EB}"/>
    <cellStyle name="Comma 2 4 6 3" xfId="3530" xr:uid="{53F23F56-0CAE-491E-B27C-C8EBED2DAE23}"/>
    <cellStyle name="Comma 2 4 7" xfId="1732" xr:uid="{00000000-0005-0000-0000-000099050000}"/>
    <cellStyle name="Comma 2 4 7 2" xfId="3757" xr:uid="{EF2A072E-9B7B-41E1-A983-3BFB0BA09ABA}"/>
    <cellStyle name="Comma 2 4 8" xfId="2260" xr:uid="{00000000-0005-0000-0000-00009A050000}"/>
    <cellStyle name="Comma 2 4 8 2" xfId="4223" xr:uid="{CB0EBD9B-3ACC-460B-9AC8-B954497CB266}"/>
    <cellStyle name="Comma 2 4 9" xfId="3303" xr:uid="{A0C6B5E9-D265-4E84-8AAA-A7F4A84E65EC}"/>
    <cellStyle name="Comma 2 5" xfId="695" xr:uid="{00000000-0005-0000-0000-00009B050000}"/>
    <cellStyle name="Comma 2 5 2" xfId="696" xr:uid="{00000000-0005-0000-0000-00009C050000}"/>
    <cellStyle name="Comma 2 5 2 2" xfId="1302" xr:uid="{00000000-0005-0000-0000-00009D050000}"/>
    <cellStyle name="Comma 2 5 2 2 2" xfId="1425" xr:uid="{00000000-0005-0000-0000-00009E050000}"/>
    <cellStyle name="Comma 2 5 2 2 2 2" xfId="1678" xr:uid="{00000000-0005-0000-0000-00009F050000}"/>
    <cellStyle name="Comma 2 5 2 2 2 2 2" xfId="2160" xr:uid="{00000000-0005-0000-0000-0000A0050000}"/>
    <cellStyle name="Comma 2 5 2 2 2 2 2 2" xfId="4159" xr:uid="{47D7DB3F-5638-43D4-9BA3-91C5E63C7AAD}"/>
    <cellStyle name="Comma 2 5 2 2 2 2 3" xfId="3705" xr:uid="{5D2FA797-DB84-414E-A108-F0F7FCF64CED}"/>
    <cellStyle name="Comma 2 5 2 2 2 3" xfId="1907" xr:uid="{00000000-0005-0000-0000-0000A1050000}"/>
    <cellStyle name="Comma 2 5 2 2 2 3 2" xfId="3932" xr:uid="{F83D7AC0-4CD6-40C5-9BBC-B190354C646D}"/>
    <cellStyle name="Comma 2 5 2 2 2 4" xfId="3478" xr:uid="{6E4F7309-8C6A-4AF0-8AC4-D9845DE15157}"/>
    <cellStyle name="Comma 2 5 2 2 3" xfId="1555" xr:uid="{00000000-0005-0000-0000-0000A2050000}"/>
    <cellStyle name="Comma 2 5 2 2 3 2" xfId="2037" xr:uid="{00000000-0005-0000-0000-0000A3050000}"/>
    <cellStyle name="Comma 2 5 2 2 3 2 2" xfId="4045" xr:uid="{104D94CC-1AFA-4E5E-9E51-C9ED072F742A}"/>
    <cellStyle name="Comma 2 5 2 2 3 3" xfId="3591" xr:uid="{4479DBE1-3D61-4EE8-AC99-B7B972D340E5}"/>
    <cellStyle name="Comma 2 5 2 2 4" xfId="1793" xr:uid="{00000000-0005-0000-0000-0000A4050000}"/>
    <cellStyle name="Comma 2 5 2 2 4 2" xfId="3818" xr:uid="{2D225A42-53B0-4021-9005-A4B4D311B587}"/>
    <cellStyle name="Comma 2 5 2 2 5" xfId="3364" xr:uid="{6A850808-C821-424A-8B28-98F08A57C2A1}"/>
    <cellStyle name="Comma 2 5 2 3" xfId="1363" xr:uid="{00000000-0005-0000-0000-0000A5050000}"/>
    <cellStyle name="Comma 2 5 2 3 2" xfId="1616" xr:uid="{00000000-0005-0000-0000-0000A6050000}"/>
    <cellStyle name="Comma 2 5 2 3 2 2" xfId="2098" xr:uid="{00000000-0005-0000-0000-0000A7050000}"/>
    <cellStyle name="Comma 2 5 2 3 2 2 2" xfId="4102" xr:uid="{430AB93E-98AF-4899-907D-11CBF00B8CB3}"/>
    <cellStyle name="Comma 2 5 2 3 2 3" xfId="3648" xr:uid="{721D08F9-6581-443D-BA04-FC73175E549F}"/>
    <cellStyle name="Comma 2 5 2 3 3" xfId="1850" xr:uid="{00000000-0005-0000-0000-0000A8050000}"/>
    <cellStyle name="Comma 2 5 2 3 3 2" xfId="3875" xr:uid="{4BE3E7ED-CE5C-450F-837C-317447D20AE9}"/>
    <cellStyle name="Comma 2 5 2 3 4" xfId="3421" xr:uid="{BD18F186-9C25-4E06-8B96-A435A34B2017}"/>
    <cellStyle name="Comma 2 5 2 4" xfId="1492" xr:uid="{00000000-0005-0000-0000-0000A9050000}"/>
    <cellStyle name="Comma 2 5 2 4 2" xfId="1974" xr:uid="{00000000-0005-0000-0000-0000AA050000}"/>
    <cellStyle name="Comma 2 5 2 4 2 2" xfId="3988" xr:uid="{05259C28-1DA0-48FE-8E43-3E0F646D3337}"/>
    <cellStyle name="Comma 2 5 2 4 3" xfId="3534" xr:uid="{3621DDA3-9FD5-4E86-A99C-BE12FCB36D39}"/>
    <cellStyle name="Comma 2 5 2 5" xfId="1736" xr:uid="{00000000-0005-0000-0000-0000AB050000}"/>
    <cellStyle name="Comma 2 5 2 5 2" xfId="3761" xr:uid="{08ADF387-6025-4EAA-B4D5-4BF614C2E8D9}"/>
    <cellStyle name="Comma 2 5 2 6" xfId="3307" xr:uid="{B6435910-D9A4-4CDA-9473-BFA3C735590A}"/>
    <cellStyle name="Comma 2 5 3" xfId="697" xr:uid="{00000000-0005-0000-0000-0000AC050000}"/>
    <cellStyle name="Comma 2 5 3 2" xfId="1303" xr:uid="{00000000-0005-0000-0000-0000AD050000}"/>
    <cellStyle name="Comma 2 5 3 2 2" xfId="1426" xr:uid="{00000000-0005-0000-0000-0000AE050000}"/>
    <cellStyle name="Comma 2 5 3 2 2 2" xfId="1679" xr:uid="{00000000-0005-0000-0000-0000AF050000}"/>
    <cellStyle name="Comma 2 5 3 2 2 2 2" xfId="2161" xr:uid="{00000000-0005-0000-0000-0000B0050000}"/>
    <cellStyle name="Comma 2 5 3 2 2 2 2 2" xfId="4160" xr:uid="{26152C99-2650-49F6-AE97-E91E1C034A9F}"/>
    <cellStyle name="Comma 2 5 3 2 2 2 3" xfId="3706" xr:uid="{08025D18-9733-4DFC-B35F-4EB7C8EC90CF}"/>
    <cellStyle name="Comma 2 5 3 2 2 3" xfId="1908" xr:uid="{00000000-0005-0000-0000-0000B1050000}"/>
    <cellStyle name="Comma 2 5 3 2 2 3 2" xfId="3933" xr:uid="{221B552A-4BC6-423C-A335-820E187CB6FD}"/>
    <cellStyle name="Comma 2 5 3 2 2 4" xfId="3479" xr:uid="{0AE205DE-EDE4-481F-94B4-B4C69754CD76}"/>
    <cellStyle name="Comma 2 5 3 2 3" xfId="1556" xr:uid="{00000000-0005-0000-0000-0000B2050000}"/>
    <cellStyle name="Comma 2 5 3 2 3 2" xfId="2038" xr:uid="{00000000-0005-0000-0000-0000B3050000}"/>
    <cellStyle name="Comma 2 5 3 2 3 2 2" xfId="4046" xr:uid="{2BD1BD1D-EF96-46B4-BE4D-CAD44929EEF3}"/>
    <cellStyle name="Comma 2 5 3 2 3 3" xfId="3592" xr:uid="{8BB974EE-F789-45C5-BED9-001199140137}"/>
    <cellStyle name="Comma 2 5 3 2 4" xfId="1794" xr:uid="{00000000-0005-0000-0000-0000B4050000}"/>
    <cellStyle name="Comma 2 5 3 2 4 2" xfId="3819" xr:uid="{5E2F7E82-8BDE-4690-B8D9-95DA83DE945E}"/>
    <cellStyle name="Comma 2 5 3 2 5" xfId="3365" xr:uid="{8BF819AC-ECEC-4EBA-B5B6-A8184B8B8E55}"/>
    <cellStyle name="Comma 2 5 3 3" xfId="1364" xr:uid="{00000000-0005-0000-0000-0000B5050000}"/>
    <cellStyle name="Comma 2 5 3 3 2" xfId="1617" xr:uid="{00000000-0005-0000-0000-0000B6050000}"/>
    <cellStyle name="Comma 2 5 3 3 2 2" xfId="2099" xr:uid="{00000000-0005-0000-0000-0000B7050000}"/>
    <cellStyle name="Comma 2 5 3 3 2 2 2" xfId="4103" xr:uid="{4398792B-D355-4BBA-AB99-164B7C9F31F0}"/>
    <cellStyle name="Comma 2 5 3 3 2 3" xfId="3649" xr:uid="{19092940-79BF-494F-A6B5-6B8789D43DD4}"/>
    <cellStyle name="Comma 2 5 3 3 3" xfId="1851" xr:uid="{00000000-0005-0000-0000-0000B8050000}"/>
    <cellStyle name="Comma 2 5 3 3 3 2" xfId="3876" xr:uid="{5C3BBC6A-3209-48AA-B946-91FBB38739BE}"/>
    <cellStyle name="Comma 2 5 3 3 4" xfId="3422" xr:uid="{49BF6D4C-4CAE-46B6-9526-1FCC3D986F30}"/>
    <cellStyle name="Comma 2 5 3 4" xfId="1493" xr:uid="{00000000-0005-0000-0000-0000B9050000}"/>
    <cellStyle name="Comma 2 5 3 4 2" xfId="1975" xr:uid="{00000000-0005-0000-0000-0000BA050000}"/>
    <cellStyle name="Comma 2 5 3 4 2 2" xfId="3989" xr:uid="{5EF507FF-4C28-42E3-BD69-B1412643B0EB}"/>
    <cellStyle name="Comma 2 5 3 4 3" xfId="3535" xr:uid="{7C477F3E-381A-4629-9F77-015C560C3478}"/>
    <cellStyle name="Comma 2 5 3 5" xfId="1737" xr:uid="{00000000-0005-0000-0000-0000BB050000}"/>
    <cellStyle name="Comma 2 5 3 5 2" xfId="3762" xr:uid="{7FB54C43-EEB9-4753-A92F-AA34685FD564}"/>
    <cellStyle name="Comma 2 5 3 6" xfId="3308" xr:uid="{A8EA1195-420B-4F8B-B773-29953B7A6EE2}"/>
    <cellStyle name="Comma 2 5 4" xfId="1301" xr:uid="{00000000-0005-0000-0000-0000BC050000}"/>
    <cellStyle name="Comma 2 5 4 2" xfId="1424" xr:uid="{00000000-0005-0000-0000-0000BD050000}"/>
    <cellStyle name="Comma 2 5 4 2 2" xfId="1677" xr:uid="{00000000-0005-0000-0000-0000BE050000}"/>
    <cellStyle name="Comma 2 5 4 2 2 2" xfId="2159" xr:uid="{00000000-0005-0000-0000-0000BF050000}"/>
    <cellStyle name="Comma 2 5 4 2 2 2 2" xfId="4158" xr:uid="{6D24DAE6-2D11-46B7-A1B8-FD7BBCD72150}"/>
    <cellStyle name="Comma 2 5 4 2 2 3" xfId="3704" xr:uid="{73ED0D32-47C1-420E-9881-7104ECF93F1D}"/>
    <cellStyle name="Comma 2 5 4 2 3" xfId="1906" xr:uid="{00000000-0005-0000-0000-0000C0050000}"/>
    <cellStyle name="Comma 2 5 4 2 3 2" xfId="3931" xr:uid="{483D0F1D-5540-45A4-9226-8FD3FEE28A52}"/>
    <cellStyle name="Comma 2 5 4 2 4" xfId="3477" xr:uid="{DBE3D9F3-DE51-4888-91A2-AD1C76B2D1CC}"/>
    <cellStyle name="Comma 2 5 4 3" xfId="1554" xr:uid="{00000000-0005-0000-0000-0000C1050000}"/>
    <cellStyle name="Comma 2 5 4 3 2" xfId="2036" xr:uid="{00000000-0005-0000-0000-0000C2050000}"/>
    <cellStyle name="Comma 2 5 4 3 2 2" xfId="4044" xr:uid="{2DC8C5C4-B1F2-485A-989F-26E3BEA04444}"/>
    <cellStyle name="Comma 2 5 4 3 3" xfId="3590" xr:uid="{6EAE2BF1-B52C-4A31-88D5-B6A841CFE0C0}"/>
    <cellStyle name="Comma 2 5 4 4" xfId="1792" xr:uid="{00000000-0005-0000-0000-0000C3050000}"/>
    <cellStyle name="Comma 2 5 4 4 2" xfId="3817" xr:uid="{8A8EB5BA-68E6-4314-BE74-45512472259F}"/>
    <cellStyle name="Comma 2 5 4 5" xfId="3363" xr:uid="{052E0741-93DF-4BE6-A603-0B0739F130CD}"/>
    <cellStyle name="Comma 2 5 5" xfId="1362" xr:uid="{00000000-0005-0000-0000-0000C4050000}"/>
    <cellStyle name="Comma 2 5 5 2" xfId="1615" xr:uid="{00000000-0005-0000-0000-0000C5050000}"/>
    <cellStyle name="Comma 2 5 5 2 2" xfId="2097" xr:uid="{00000000-0005-0000-0000-0000C6050000}"/>
    <cellStyle name="Comma 2 5 5 2 2 2" xfId="4101" xr:uid="{97C9DF26-D0AA-4C5D-A10B-A9BE5155821D}"/>
    <cellStyle name="Comma 2 5 5 2 3" xfId="3647" xr:uid="{FC3B8878-8286-4A18-BB5D-8C06C3FA5CA0}"/>
    <cellStyle name="Comma 2 5 5 3" xfId="1849" xr:uid="{00000000-0005-0000-0000-0000C7050000}"/>
    <cellStyle name="Comma 2 5 5 3 2" xfId="3874" xr:uid="{567DE8D9-534F-4D95-A2B2-F627FEC12537}"/>
    <cellStyle name="Comma 2 5 5 4" xfId="3420" xr:uid="{42D27CB9-9220-45DF-BD87-A78E8988786F}"/>
    <cellStyle name="Comma 2 5 6" xfId="1491" xr:uid="{00000000-0005-0000-0000-0000C8050000}"/>
    <cellStyle name="Comma 2 5 6 2" xfId="1973" xr:uid="{00000000-0005-0000-0000-0000C9050000}"/>
    <cellStyle name="Comma 2 5 6 2 2" xfId="3987" xr:uid="{78747D2B-2F02-4A4D-A1AA-37893FAFC9BF}"/>
    <cellStyle name="Comma 2 5 6 3" xfId="3533" xr:uid="{3B890ACC-AFEF-405A-87CF-19F119BB88F1}"/>
    <cellStyle name="Comma 2 5 7" xfId="1735" xr:uid="{00000000-0005-0000-0000-0000CA050000}"/>
    <cellStyle name="Comma 2 5 7 2" xfId="3760" xr:uid="{7C3D0021-C0D6-4DED-AFD2-D2CF3949362D}"/>
    <cellStyle name="Comma 2 5 8" xfId="3306" xr:uid="{B4577923-BC97-4A73-A54C-009E5BE40041}"/>
    <cellStyle name="Comma 2 6" xfId="698" xr:uid="{00000000-0005-0000-0000-0000CB050000}"/>
    <cellStyle name="Comma 2 6 2" xfId="1304" xr:uid="{00000000-0005-0000-0000-0000CC050000}"/>
    <cellStyle name="Comma 2 6 2 2" xfId="1427" xr:uid="{00000000-0005-0000-0000-0000CD050000}"/>
    <cellStyle name="Comma 2 6 2 2 2" xfId="1680" xr:uid="{00000000-0005-0000-0000-0000CE050000}"/>
    <cellStyle name="Comma 2 6 2 2 2 2" xfId="2162" xr:uid="{00000000-0005-0000-0000-0000CF050000}"/>
    <cellStyle name="Comma 2 6 2 2 2 2 2" xfId="4161" xr:uid="{AEBCD570-F018-4738-BC82-7A1D7298E54E}"/>
    <cellStyle name="Comma 2 6 2 2 2 3" xfId="3707" xr:uid="{D682C3D8-E926-4668-B0C2-F0596D7A1B29}"/>
    <cellStyle name="Comma 2 6 2 2 3" xfId="1909" xr:uid="{00000000-0005-0000-0000-0000D0050000}"/>
    <cellStyle name="Comma 2 6 2 2 3 2" xfId="3934" xr:uid="{C898D19B-33DD-4FC5-BBBE-32F70F8F0A07}"/>
    <cellStyle name="Comma 2 6 2 2 4" xfId="3480" xr:uid="{4D43FADD-6AE5-430B-B6C6-3A52E7F55235}"/>
    <cellStyle name="Comma 2 6 2 3" xfId="1557" xr:uid="{00000000-0005-0000-0000-0000D1050000}"/>
    <cellStyle name="Comma 2 6 2 3 2" xfId="2039" xr:uid="{00000000-0005-0000-0000-0000D2050000}"/>
    <cellStyle name="Comma 2 6 2 3 2 2" xfId="4047" xr:uid="{D2924479-1BEB-4CE7-9732-F746CDEDC32C}"/>
    <cellStyle name="Comma 2 6 2 3 3" xfId="3593" xr:uid="{B50D8259-DE19-4407-8B7B-CDA4749DA95E}"/>
    <cellStyle name="Comma 2 6 2 4" xfId="1795" xr:uid="{00000000-0005-0000-0000-0000D3050000}"/>
    <cellStyle name="Comma 2 6 2 4 2" xfId="3820" xr:uid="{18015E13-7C07-4E09-93DB-B30FFD462CD7}"/>
    <cellStyle name="Comma 2 6 2 5" xfId="3366" xr:uid="{3EE038D1-78E4-4C92-8C10-3B3CDBFEF597}"/>
    <cellStyle name="Comma 2 6 3" xfId="1365" xr:uid="{00000000-0005-0000-0000-0000D4050000}"/>
    <cellStyle name="Comma 2 6 3 2" xfId="1618" xr:uid="{00000000-0005-0000-0000-0000D5050000}"/>
    <cellStyle name="Comma 2 6 3 2 2" xfId="2100" xr:uid="{00000000-0005-0000-0000-0000D6050000}"/>
    <cellStyle name="Comma 2 6 3 2 2 2" xfId="4104" xr:uid="{7B222A24-09EF-49D2-A656-07188B50D209}"/>
    <cellStyle name="Comma 2 6 3 2 3" xfId="3650" xr:uid="{5FAF16A3-CF9C-407B-B7C2-67321342D47C}"/>
    <cellStyle name="Comma 2 6 3 3" xfId="1852" xr:uid="{00000000-0005-0000-0000-0000D7050000}"/>
    <cellStyle name="Comma 2 6 3 3 2" xfId="3877" xr:uid="{3A3A92DB-3BB1-4EB8-9E24-60E540D7360E}"/>
    <cellStyle name="Comma 2 6 3 4" xfId="3423" xr:uid="{B4BEC8B4-84AB-4A56-9B48-670AF3DCF966}"/>
    <cellStyle name="Comma 2 6 4" xfId="1494" xr:uid="{00000000-0005-0000-0000-0000D8050000}"/>
    <cellStyle name="Comma 2 6 4 2" xfId="1976" xr:uid="{00000000-0005-0000-0000-0000D9050000}"/>
    <cellStyle name="Comma 2 6 4 2 2" xfId="3990" xr:uid="{012B33C2-A104-4674-ACD4-BD66B0089076}"/>
    <cellStyle name="Comma 2 6 4 3" xfId="3536" xr:uid="{622BF04E-EC8D-4A8E-9264-B8E4A5F643C9}"/>
    <cellStyle name="Comma 2 6 5" xfId="1738" xr:uid="{00000000-0005-0000-0000-0000DA050000}"/>
    <cellStyle name="Comma 2 6 5 2" xfId="3763" xr:uid="{918D10A0-3762-4695-9DC0-31D4B3F5E26F}"/>
    <cellStyle name="Comma 2 6 6" xfId="3309" xr:uid="{D4E6501D-E366-484D-AB0D-C6514DE2B453}"/>
    <cellStyle name="Comma 2 7" xfId="1256" xr:uid="{00000000-0005-0000-0000-0000DB050000}"/>
    <cellStyle name="Comma 2 7 2" xfId="1321" xr:uid="{00000000-0005-0000-0000-0000DC050000}"/>
    <cellStyle name="Comma 2 7 2 2" xfId="1443" xr:uid="{00000000-0005-0000-0000-0000DD050000}"/>
    <cellStyle name="Comma 2 7 2 2 2" xfId="1696" xr:uid="{00000000-0005-0000-0000-0000DE050000}"/>
    <cellStyle name="Comma 2 7 2 2 2 2" xfId="2178" xr:uid="{00000000-0005-0000-0000-0000DF050000}"/>
    <cellStyle name="Comma 2 7 2 2 2 2 2" xfId="4177" xr:uid="{964E735D-47AE-41DC-B15E-26C76FEFDFBD}"/>
    <cellStyle name="Comma 2 7 2 2 2 3" xfId="3723" xr:uid="{B56B8E2D-4FC0-4B5A-97C9-86F53EC1C694}"/>
    <cellStyle name="Comma 2 7 2 2 3" xfId="1925" xr:uid="{00000000-0005-0000-0000-0000E0050000}"/>
    <cellStyle name="Comma 2 7 2 2 3 2" xfId="3950" xr:uid="{80237A9B-6A6E-4F84-8B04-3E76DB07E6B1}"/>
    <cellStyle name="Comma 2 7 2 2 4" xfId="3496" xr:uid="{AF5385C5-56F1-47BC-BD53-B8971B8AC16E}"/>
    <cellStyle name="Comma 2 7 2 3" xfId="1574" xr:uid="{00000000-0005-0000-0000-0000E1050000}"/>
    <cellStyle name="Comma 2 7 2 3 2" xfId="2056" xr:uid="{00000000-0005-0000-0000-0000E2050000}"/>
    <cellStyle name="Comma 2 7 2 3 2 2" xfId="4063" xr:uid="{005BD7C9-C242-4362-AD85-C67CDE0FE904}"/>
    <cellStyle name="Comma 2 7 2 3 3" xfId="3609" xr:uid="{CE15C8E0-C5BF-4DA3-A8F4-E06AFD8A3C23}"/>
    <cellStyle name="Comma 2 7 2 4" xfId="1811" xr:uid="{00000000-0005-0000-0000-0000E3050000}"/>
    <cellStyle name="Comma 2 7 2 4 2" xfId="3836" xr:uid="{80261A9B-3C55-4598-BFB7-DC92E313BC7C}"/>
    <cellStyle name="Comma 2 7 2 5" xfId="3382" xr:uid="{B8E1FC93-FFF0-410D-89DB-52C389084D77}"/>
    <cellStyle name="Comma 2 7 3" xfId="1382" xr:uid="{00000000-0005-0000-0000-0000E4050000}"/>
    <cellStyle name="Comma 2 7 3 2" xfId="1635" xr:uid="{00000000-0005-0000-0000-0000E5050000}"/>
    <cellStyle name="Comma 2 7 3 2 2" xfId="2117" xr:uid="{00000000-0005-0000-0000-0000E6050000}"/>
    <cellStyle name="Comma 2 7 3 2 2 2" xfId="4120" xr:uid="{127F3E7C-36F1-48B5-B650-774F8D43E31B}"/>
    <cellStyle name="Comma 2 7 3 2 3" xfId="3666" xr:uid="{429DDCDC-FD9D-4975-B83E-85A20E1580AA}"/>
    <cellStyle name="Comma 2 7 3 3" xfId="1868" xr:uid="{00000000-0005-0000-0000-0000E7050000}"/>
    <cellStyle name="Comma 2 7 3 3 2" xfId="3893" xr:uid="{2125AB9B-922C-45A1-9069-D39D47907F82}"/>
    <cellStyle name="Comma 2 7 3 4" xfId="3439" xr:uid="{D858E62C-1171-4BB6-B72E-6FF4D59DFDAC}"/>
    <cellStyle name="Comma 2 7 4" xfId="1512" xr:uid="{00000000-0005-0000-0000-0000E8050000}"/>
    <cellStyle name="Comma 2 7 4 2" xfId="1994" xr:uid="{00000000-0005-0000-0000-0000E9050000}"/>
    <cellStyle name="Comma 2 7 4 2 2" xfId="4006" xr:uid="{15EEB2FB-16BC-4BDB-96A3-A435DAD11D9D}"/>
    <cellStyle name="Comma 2 7 4 3" xfId="3552" xr:uid="{5E4B2E0C-D9D2-41F8-BFCF-E6606685E737}"/>
    <cellStyle name="Comma 2 7 5" xfId="1754" xr:uid="{00000000-0005-0000-0000-0000EA050000}"/>
    <cellStyle name="Comma 2 7 5 2" xfId="3779" xr:uid="{433AD807-7669-414C-8536-97754C80A0C8}"/>
    <cellStyle name="Comma 2 7 6" xfId="3325" xr:uid="{69DEFA61-DAF6-426C-9CBE-439A2A7D17DB}"/>
    <cellStyle name="Comma 2 8" xfId="685" xr:uid="{00000000-0005-0000-0000-0000EB050000}"/>
    <cellStyle name="Comma 2 8 2" xfId="1291" xr:uid="{00000000-0005-0000-0000-0000EC050000}"/>
    <cellStyle name="Comma 2 8 2 2" xfId="1414" xr:uid="{00000000-0005-0000-0000-0000ED050000}"/>
    <cellStyle name="Comma 2 8 2 2 2" xfId="1667" xr:uid="{00000000-0005-0000-0000-0000EE050000}"/>
    <cellStyle name="Comma 2 8 2 2 2 2" xfId="2149" xr:uid="{00000000-0005-0000-0000-0000EF050000}"/>
    <cellStyle name="Comma 2 8 2 2 2 2 2" xfId="4148" xr:uid="{C5B05AC6-F19E-4503-90DF-BE4A3BFE2841}"/>
    <cellStyle name="Comma 2 8 2 2 2 3" xfId="3694" xr:uid="{69C4AB87-6DDC-4842-80AE-F2575FD5CA1F}"/>
    <cellStyle name="Comma 2 8 2 2 3" xfId="1896" xr:uid="{00000000-0005-0000-0000-0000F0050000}"/>
    <cellStyle name="Comma 2 8 2 2 3 2" xfId="3921" xr:uid="{AD782196-86C3-4998-89BD-DBBA186D5F2A}"/>
    <cellStyle name="Comma 2 8 2 2 4" xfId="3467" xr:uid="{B82B5806-D075-49BF-AFC5-DCA129124353}"/>
    <cellStyle name="Comma 2 8 2 3" xfId="1544" xr:uid="{00000000-0005-0000-0000-0000F1050000}"/>
    <cellStyle name="Comma 2 8 2 3 2" xfId="2026" xr:uid="{00000000-0005-0000-0000-0000F2050000}"/>
    <cellStyle name="Comma 2 8 2 3 2 2" xfId="4034" xr:uid="{89A60B01-7082-4D6F-975C-D93B62CF28A4}"/>
    <cellStyle name="Comma 2 8 2 3 3" xfId="3580" xr:uid="{5689E4DA-0C37-4D87-8DFA-903B8B8B6FA6}"/>
    <cellStyle name="Comma 2 8 2 4" xfId="1782" xr:uid="{00000000-0005-0000-0000-0000F3050000}"/>
    <cellStyle name="Comma 2 8 2 4 2" xfId="3807" xr:uid="{140BA1B1-3997-4679-B0F5-9A7F4913A2C5}"/>
    <cellStyle name="Comma 2 8 2 5" xfId="3353" xr:uid="{6C75C69F-B9B2-4FE6-9402-DD0AD934966B}"/>
    <cellStyle name="Comma 2 8 3" xfId="1352" xr:uid="{00000000-0005-0000-0000-0000F4050000}"/>
    <cellStyle name="Comma 2 8 3 2" xfId="1605" xr:uid="{00000000-0005-0000-0000-0000F5050000}"/>
    <cellStyle name="Comma 2 8 3 2 2" xfId="2087" xr:uid="{00000000-0005-0000-0000-0000F6050000}"/>
    <cellStyle name="Comma 2 8 3 2 2 2" xfId="4091" xr:uid="{0793ABA9-D3BB-46B7-B241-2BB368315600}"/>
    <cellStyle name="Comma 2 8 3 2 3" xfId="3637" xr:uid="{47CAEB11-B2B0-41E8-80DD-10B8D63C4EEB}"/>
    <cellStyle name="Comma 2 8 3 3" xfId="1839" xr:uid="{00000000-0005-0000-0000-0000F7050000}"/>
    <cellStyle name="Comma 2 8 3 3 2" xfId="3864" xr:uid="{48C3AAE4-CB99-4BDE-8625-950FBC7BB38B}"/>
    <cellStyle name="Comma 2 8 3 4" xfId="3410" xr:uid="{78C7AD93-A5D8-4D4F-AE48-C0147F6A40AF}"/>
    <cellStyle name="Comma 2 8 4" xfId="1481" xr:uid="{00000000-0005-0000-0000-0000F8050000}"/>
    <cellStyle name="Comma 2 8 4 2" xfId="1963" xr:uid="{00000000-0005-0000-0000-0000F9050000}"/>
    <cellStyle name="Comma 2 8 4 2 2" xfId="3977" xr:uid="{9E93F161-001B-4154-BFB8-4816911D82FE}"/>
    <cellStyle name="Comma 2 8 4 3" xfId="3523" xr:uid="{2E616C89-DDAB-443E-A083-57C7F665A8B9}"/>
    <cellStyle name="Comma 2 8 5" xfId="1725" xr:uid="{00000000-0005-0000-0000-0000FA050000}"/>
    <cellStyle name="Comma 2 8 5 2" xfId="3750" xr:uid="{5E8546ED-1253-474C-A9D2-863D9D8D0FF9}"/>
    <cellStyle name="Comma 2 8 6" xfId="3296" xr:uid="{A1F5DAF0-245A-4075-B493-87C3249F49F0}"/>
    <cellStyle name="Comma 2 9" xfId="1261" xr:uid="{00000000-0005-0000-0000-0000FB050000}"/>
    <cellStyle name="Comma 2 9 2" xfId="1324" xr:uid="{00000000-0005-0000-0000-0000FC050000}"/>
    <cellStyle name="Comma 2 9 2 2" xfId="1446" xr:uid="{00000000-0005-0000-0000-0000FD050000}"/>
    <cellStyle name="Comma 2 9 2 2 2" xfId="1699" xr:uid="{00000000-0005-0000-0000-0000FE050000}"/>
    <cellStyle name="Comma 2 9 2 2 2 2" xfId="2181" xr:uid="{00000000-0005-0000-0000-0000FF050000}"/>
    <cellStyle name="Comma 2 9 2 2 2 2 2" xfId="4180" xr:uid="{8AB0C030-A123-4102-8527-9A0301C9866D}"/>
    <cellStyle name="Comma 2 9 2 2 2 3" xfId="3726" xr:uid="{0F7EDC9F-D464-4847-996F-C691E14C7B08}"/>
    <cellStyle name="Comma 2 9 2 2 3" xfId="1928" xr:uid="{00000000-0005-0000-0000-000000060000}"/>
    <cellStyle name="Comma 2 9 2 2 3 2" xfId="3953" xr:uid="{4D1AEA7B-C02E-4793-83C5-BFD01680FFFB}"/>
    <cellStyle name="Comma 2 9 2 2 4" xfId="3499" xr:uid="{914D4B7D-2CFA-4D15-9F71-A2AD097CFA4B}"/>
    <cellStyle name="Comma 2 9 2 3" xfId="1577" xr:uid="{00000000-0005-0000-0000-000001060000}"/>
    <cellStyle name="Comma 2 9 2 3 2" xfId="2059" xr:uid="{00000000-0005-0000-0000-000002060000}"/>
    <cellStyle name="Comma 2 9 2 3 2 2" xfId="4066" xr:uid="{8852BDE3-FD3C-45DA-B667-647283C980EF}"/>
    <cellStyle name="Comma 2 9 2 3 3" xfId="3612" xr:uid="{01739C6C-65DC-4A11-AF9F-FC62BA3115E4}"/>
    <cellStyle name="Comma 2 9 2 4" xfId="1814" xr:uid="{00000000-0005-0000-0000-000003060000}"/>
    <cellStyle name="Comma 2 9 2 4 2" xfId="3839" xr:uid="{4876AEAF-518A-4E13-819C-34C239D7301B}"/>
    <cellStyle name="Comma 2 9 2 5" xfId="3385" xr:uid="{98D95BAF-A83B-4EE2-BD4B-A4AE0F845186}"/>
    <cellStyle name="Comma 2 9 3" xfId="1385" xr:uid="{00000000-0005-0000-0000-000004060000}"/>
    <cellStyle name="Comma 2 9 3 2" xfId="1638" xr:uid="{00000000-0005-0000-0000-000005060000}"/>
    <cellStyle name="Comma 2 9 3 2 2" xfId="2120" xr:uid="{00000000-0005-0000-0000-000006060000}"/>
    <cellStyle name="Comma 2 9 3 2 2 2" xfId="4123" xr:uid="{E05BF61E-C44F-48A5-BA76-F712826B0F00}"/>
    <cellStyle name="Comma 2 9 3 2 3" xfId="3669" xr:uid="{0C7EE436-4D10-422B-BD1B-27477A4DF6C4}"/>
    <cellStyle name="Comma 2 9 3 3" xfId="1871" xr:uid="{00000000-0005-0000-0000-000007060000}"/>
    <cellStyle name="Comma 2 9 3 3 2" xfId="3896" xr:uid="{30875B5F-79CF-4C4E-A94A-6FF1631F4AE0}"/>
    <cellStyle name="Comma 2 9 3 4" xfId="3442" xr:uid="{8CCFC309-FAC5-4E52-AA94-F9F92018B6C1}"/>
    <cellStyle name="Comma 2 9 4" xfId="1515" xr:uid="{00000000-0005-0000-0000-000008060000}"/>
    <cellStyle name="Comma 2 9 4 2" xfId="1997" xr:uid="{00000000-0005-0000-0000-000009060000}"/>
    <cellStyle name="Comma 2 9 4 2 2" xfId="4009" xr:uid="{A4850EA6-F112-45EA-AD31-AE8088E8D27B}"/>
    <cellStyle name="Comma 2 9 4 3" xfId="3555" xr:uid="{E5DDEF61-03D0-438C-898C-3BF584708AA5}"/>
    <cellStyle name="Comma 2 9 5" xfId="1757" xr:uid="{00000000-0005-0000-0000-00000A060000}"/>
    <cellStyle name="Comma 2 9 5 2" xfId="3782" xr:uid="{55D5DBA7-94B6-4FA8-8A6A-0634129019AE}"/>
    <cellStyle name="Comma 2 9 6" xfId="3328" xr:uid="{5070C04B-A0E0-4F11-ACF1-705F81ACCB63}"/>
    <cellStyle name="Comma 3" xfId="16" xr:uid="{00000000-0005-0000-0000-00000B060000}"/>
    <cellStyle name="Comma 3 10" xfId="1263" xr:uid="{00000000-0005-0000-0000-00000C060000}"/>
    <cellStyle name="Comma 3 10 2" xfId="1326" xr:uid="{00000000-0005-0000-0000-00000D060000}"/>
    <cellStyle name="Comma 3 10 2 2" xfId="1448" xr:uid="{00000000-0005-0000-0000-00000E060000}"/>
    <cellStyle name="Comma 3 10 2 2 2" xfId="1701" xr:uid="{00000000-0005-0000-0000-00000F060000}"/>
    <cellStyle name="Comma 3 10 2 2 2 2" xfId="2183" xr:uid="{00000000-0005-0000-0000-000010060000}"/>
    <cellStyle name="Comma 3 10 2 2 2 2 2" xfId="4182" xr:uid="{C9B166C2-F1D3-44C6-8B30-CE7011A12C1A}"/>
    <cellStyle name="Comma 3 10 2 2 2 3" xfId="3728" xr:uid="{4F849B39-019C-44CE-8885-A1553B621F8B}"/>
    <cellStyle name="Comma 3 10 2 2 3" xfId="1930" xr:uid="{00000000-0005-0000-0000-000011060000}"/>
    <cellStyle name="Comma 3 10 2 2 3 2" xfId="3955" xr:uid="{34957842-846C-4351-9AF5-07589194B309}"/>
    <cellStyle name="Comma 3 10 2 2 4" xfId="3501" xr:uid="{1913A5DF-9F48-467B-8FE0-ECC8F5ACCDAA}"/>
    <cellStyle name="Comma 3 10 2 3" xfId="1579" xr:uid="{00000000-0005-0000-0000-000012060000}"/>
    <cellStyle name="Comma 3 10 2 3 2" xfId="2061" xr:uid="{00000000-0005-0000-0000-000013060000}"/>
    <cellStyle name="Comma 3 10 2 3 2 2" xfId="4068" xr:uid="{9D5A75B9-E376-41B4-95EA-B019E64541F6}"/>
    <cellStyle name="Comma 3 10 2 3 3" xfId="3614" xr:uid="{E197D48F-41D9-4EBF-A16D-453223E99556}"/>
    <cellStyle name="Comma 3 10 2 4" xfId="1816" xr:uid="{00000000-0005-0000-0000-000014060000}"/>
    <cellStyle name="Comma 3 10 2 4 2" xfId="3841" xr:uid="{1C9480E2-D682-4649-8E07-1D7CAFFAD067}"/>
    <cellStyle name="Comma 3 10 2 5" xfId="3387" xr:uid="{0E981570-E178-4558-AFA6-AFF7330A6FBF}"/>
    <cellStyle name="Comma 3 10 3" xfId="1387" xr:uid="{00000000-0005-0000-0000-000015060000}"/>
    <cellStyle name="Comma 3 10 3 2" xfId="1640" xr:uid="{00000000-0005-0000-0000-000016060000}"/>
    <cellStyle name="Comma 3 10 3 2 2" xfId="2122" xr:uid="{00000000-0005-0000-0000-000017060000}"/>
    <cellStyle name="Comma 3 10 3 2 2 2" xfId="4125" xr:uid="{54BAEAE4-2642-411D-9680-8C6F3E8A1C49}"/>
    <cellStyle name="Comma 3 10 3 2 3" xfId="3671" xr:uid="{081CB9FD-20C3-4682-BBA9-1B4C60C4D049}"/>
    <cellStyle name="Comma 3 10 3 3" xfId="1873" xr:uid="{00000000-0005-0000-0000-000018060000}"/>
    <cellStyle name="Comma 3 10 3 3 2" xfId="3898" xr:uid="{78F32B12-10A7-4906-8694-CF15BA07D00E}"/>
    <cellStyle name="Comma 3 10 3 4" xfId="3444" xr:uid="{0741852F-D065-4858-805F-044550DABB06}"/>
    <cellStyle name="Comma 3 10 4" xfId="1517" xr:uid="{00000000-0005-0000-0000-000019060000}"/>
    <cellStyle name="Comma 3 10 4 2" xfId="1999" xr:uid="{00000000-0005-0000-0000-00001A060000}"/>
    <cellStyle name="Comma 3 10 4 2 2" xfId="4011" xr:uid="{44F115C0-867D-4255-9373-57D050C3DB7C}"/>
    <cellStyle name="Comma 3 10 4 3" xfId="3557" xr:uid="{17EBE083-9904-4E77-B559-C2D6E54D137A}"/>
    <cellStyle name="Comma 3 10 5" xfId="1759" xr:uid="{00000000-0005-0000-0000-00001B060000}"/>
    <cellStyle name="Comma 3 10 5 2" xfId="3784" xr:uid="{902754FC-F24D-4798-B66F-723D1A2E996A}"/>
    <cellStyle name="Comma 3 10 6" xfId="3330" xr:uid="{709FC406-3C3C-4A6B-8CD5-5FBE90B75796}"/>
    <cellStyle name="Comma 3 11" xfId="1272" xr:uid="{00000000-0005-0000-0000-00001C060000}"/>
    <cellStyle name="Comma 3 11 2" xfId="1335" xr:uid="{00000000-0005-0000-0000-00001D060000}"/>
    <cellStyle name="Comma 3 11 2 2" xfId="1456" xr:uid="{00000000-0005-0000-0000-00001E060000}"/>
    <cellStyle name="Comma 3 11 2 2 2" xfId="1709" xr:uid="{00000000-0005-0000-0000-00001F060000}"/>
    <cellStyle name="Comma 3 11 2 2 2 2" xfId="2191" xr:uid="{00000000-0005-0000-0000-000020060000}"/>
    <cellStyle name="Comma 3 11 2 2 2 2 2" xfId="4190" xr:uid="{7ABE7C7C-CE14-4995-9C9D-95222336512B}"/>
    <cellStyle name="Comma 3 11 2 2 2 3" xfId="3736" xr:uid="{96CB3ED8-0DA8-460D-A3BC-5E24B20F5C3D}"/>
    <cellStyle name="Comma 3 11 2 2 3" xfId="1938" xr:uid="{00000000-0005-0000-0000-000021060000}"/>
    <cellStyle name="Comma 3 11 2 2 3 2" xfId="3963" xr:uid="{D47CAAEC-CE5D-4FE1-BE3F-FC478C6D6848}"/>
    <cellStyle name="Comma 3 11 2 2 4" xfId="3509" xr:uid="{638346AD-F1A6-4962-813C-DB3E3F1AB652}"/>
    <cellStyle name="Comma 3 11 2 3" xfId="1588" xr:uid="{00000000-0005-0000-0000-000022060000}"/>
    <cellStyle name="Comma 3 11 2 3 2" xfId="2070" xr:uid="{00000000-0005-0000-0000-000023060000}"/>
    <cellStyle name="Comma 3 11 2 3 2 2" xfId="4076" xr:uid="{21CE9379-8203-4381-9E24-13052BCD2360}"/>
    <cellStyle name="Comma 3 11 2 3 3" xfId="3622" xr:uid="{5708C85C-D18A-4C89-8ADB-8F4E60BAE42E}"/>
    <cellStyle name="Comma 3 11 2 4" xfId="1824" xr:uid="{00000000-0005-0000-0000-000024060000}"/>
    <cellStyle name="Comma 3 11 2 4 2" xfId="3849" xr:uid="{56BCF74F-DAA7-4272-9E2C-2995270DB655}"/>
    <cellStyle name="Comma 3 11 2 5" xfId="3395" xr:uid="{7034CA79-C5C2-4983-A869-3A57D4F24426}"/>
    <cellStyle name="Comma 3 11 3" xfId="1396" xr:uid="{00000000-0005-0000-0000-000025060000}"/>
    <cellStyle name="Comma 3 11 3 2" xfId="1649" xr:uid="{00000000-0005-0000-0000-000026060000}"/>
    <cellStyle name="Comma 3 11 3 2 2" xfId="2131" xr:uid="{00000000-0005-0000-0000-000027060000}"/>
    <cellStyle name="Comma 3 11 3 2 2 2" xfId="4133" xr:uid="{2BE948E5-72F0-487F-ADFD-4BD2AA33D3F7}"/>
    <cellStyle name="Comma 3 11 3 2 3" xfId="3679" xr:uid="{4236BAA0-369E-4F51-897E-A7439AE6B8BB}"/>
    <cellStyle name="Comma 3 11 3 3" xfId="1881" xr:uid="{00000000-0005-0000-0000-000028060000}"/>
    <cellStyle name="Comma 3 11 3 3 2" xfId="3906" xr:uid="{C3D743BA-3E0B-44C2-9588-1A6216B531EA}"/>
    <cellStyle name="Comma 3 11 3 4" xfId="3452" xr:uid="{F88BD9F4-FAC8-4C87-A39D-62F6E3F320A7}"/>
    <cellStyle name="Comma 3 11 4" xfId="1526" xr:uid="{00000000-0005-0000-0000-000029060000}"/>
    <cellStyle name="Comma 3 11 4 2" xfId="2008" xr:uid="{00000000-0005-0000-0000-00002A060000}"/>
    <cellStyle name="Comma 3 11 4 2 2" xfId="4019" xr:uid="{B12BBB05-12D4-4D59-A094-4EF477E5E421}"/>
    <cellStyle name="Comma 3 11 4 3" xfId="3565" xr:uid="{604DA031-2BB4-4641-B61B-B7FF83F5BD61}"/>
    <cellStyle name="Comma 3 11 5" xfId="1767" xr:uid="{00000000-0005-0000-0000-00002B060000}"/>
    <cellStyle name="Comma 3 11 5 2" xfId="3792" xr:uid="{C3DCDD9C-E162-4B80-91BF-CA384F9B9B02}"/>
    <cellStyle name="Comma 3 11 6" xfId="3338" xr:uid="{E5C4E61D-562D-42FF-8C5F-8F3EBA5F60B2}"/>
    <cellStyle name="Comma 3 12" xfId="1285" xr:uid="{00000000-0005-0000-0000-00002C060000}"/>
    <cellStyle name="Comma 3 12 2" xfId="1408" xr:uid="{00000000-0005-0000-0000-00002D060000}"/>
    <cellStyle name="Comma 3 12 2 2" xfId="1661" xr:uid="{00000000-0005-0000-0000-00002E060000}"/>
    <cellStyle name="Comma 3 12 2 2 2" xfId="2143" xr:uid="{00000000-0005-0000-0000-00002F060000}"/>
    <cellStyle name="Comma 3 12 2 2 2 2" xfId="4142" xr:uid="{B30A0721-E04C-4CD3-B820-A6B4EC805A50}"/>
    <cellStyle name="Comma 3 12 2 2 3" xfId="3688" xr:uid="{24C48CDE-DE8B-46D5-96A6-721ECF1754DF}"/>
    <cellStyle name="Comma 3 12 2 3" xfId="1890" xr:uid="{00000000-0005-0000-0000-000030060000}"/>
    <cellStyle name="Comma 3 12 2 3 2" xfId="3915" xr:uid="{3D0F881C-1CBC-4F3F-94FA-5559E5D9A7F2}"/>
    <cellStyle name="Comma 3 12 2 4" xfId="3461" xr:uid="{ACD19A12-245D-4C79-9572-44B4048B86CC}"/>
    <cellStyle name="Comma 3 12 3" xfId="1538" xr:uid="{00000000-0005-0000-0000-000031060000}"/>
    <cellStyle name="Comma 3 12 3 2" xfId="2020" xr:uid="{00000000-0005-0000-0000-000032060000}"/>
    <cellStyle name="Comma 3 12 3 2 2" xfId="4028" xr:uid="{E44383EE-103B-4932-8876-823215D58A2B}"/>
    <cellStyle name="Comma 3 12 3 3" xfId="3574" xr:uid="{13BB93AF-CE52-4480-AAF6-C94E6C10F4C3}"/>
    <cellStyle name="Comma 3 12 4" xfId="1776" xr:uid="{00000000-0005-0000-0000-000033060000}"/>
    <cellStyle name="Comma 3 12 4 2" xfId="3801" xr:uid="{1F1C87CA-2E79-494C-B02D-A0E04C4F6243}"/>
    <cellStyle name="Comma 3 12 5" xfId="3347" xr:uid="{2BB1DBB5-1E05-4CFF-BFF2-0853F892C7C4}"/>
    <cellStyle name="Comma 3 13" xfId="1346" xr:uid="{00000000-0005-0000-0000-000034060000}"/>
    <cellStyle name="Comma 3 13 2" xfId="1599" xr:uid="{00000000-0005-0000-0000-000035060000}"/>
    <cellStyle name="Comma 3 13 2 2" xfId="2081" xr:uid="{00000000-0005-0000-0000-000036060000}"/>
    <cellStyle name="Comma 3 13 2 2 2" xfId="4085" xr:uid="{71DA0635-6878-4690-A813-2DDEB7EC62B4}"/>
    <cellStyle name="Comma 3 13 2 3" xfId="3631" xr:uid="{7ECA7F89-0778-44C5-B50B-F6684BFC3C0E}"/>
    <cellStyle name="Comma 3 13 3" xfId="1833" xr:uid="{00000000-0005-0000-0000-000037060000}"/>
    <cellStyle name="Comma 3 13 3 2" xfId="3858" xr:uid="{078C04CB-2483-41AC-B9A0-CB1DAC4577B8}"/>
    <cellStyle name="Comma 3 13 4" xfId="3404" xr:uid="{88426825-AD9F-4EE4-AB2A-7321BA2F2198}"/>
    <cellStyle name="Comma 3 14" xfId="1464" xr:uid="{00000000-0005-0000-0000-000038060000}"/>
    <cellStyle name="Comma 3 14 2" xfId="1946" xr:uid="{00000000-0005-0000-0000-000039060000}"/>
    <cellStyle name="Comma 3 14 2 2" xfId="3971" xr:uid="{C64F2634-20CC-4BC4-AF21-49614692C522}"/>
    <cellStyle name="Comma 3 14 3" xfId="3517" xr:uid="{4FCE527E-B7A1-4621-96C3-F62C91868024}"/>
    <cellStyle name="Comma 3 15" xfId="1719" xr:uid="{00000000-0005-0000-0000-00003A060000}"/>
    <cellStyle name="Comma 3 15 2" xfId="3744" xr:uid="{2645E272-DED1-4AB1-B3B1-F8002A239131}"/>
    <cellStyle name="Comma 3 16" xfId="2242" xr:uid="{00000000-0005-0000-0000-00003B060000}"/>
    <cellStyle name="Comma 3 16 2" xfId="4212" xr:uid="{B819DE12-BFDA-4F73-89AB-F69DF0B1B44F}"/>
    <cellStyle name="Comma 3 17" xfId="209" xr:uid="{00000000-0005-0000-0000-00003C060000}"/>
    <cellStyle name="Comma 3 17 2" xfId="3290" xr:uid="{FA3F1F1D-0A35-47A8-8DB9-5AD91B7476E5}"/>
    <cellStyle name="Comma 3 2" xfId="17" xr:uid="{00000000-0005-0000-0000-00003D060000}"/>
    <cellStyle name="Comma 3 2 10" xfId="210" xr:uid="{00000000-0005-0000-0000-00003E060000}"/>
    <cellStyle name="Comma 3 2 10 2" xfId="3291" xr:uid="{50844158-206D-4996-8460-CA40B4184590}"/>
    <cellStyle name="Comma 3 2 2" xfId="700" xr:uid="{00000000-0005-0000-0000-00003F060000}"/>
    <cellStyle name="Comma 3 2 2 2" xfId="1306" xr:uid="{00000000-0005-0000-0000-000040060000}"/>
    <cellStyle name="Comma 3 2 2 2 2" xfId="1429" xr:uid="{00000000-0005-0000-0000-000041060000}"/>
    <cellStyle name="Comma 3 2 2 2 2 2" xfId="1682" xr:uid="{00000000-0005-0000-0000-000042060000}"/>
    <cellStyle name="Comma 3 2 2 2 2 2 2" xfId="2164" xr:uid="{00000000-0005-0000-0000-000043060000}"/>
    <cellStyle name="Comma 3 2 2 2 2 2 2 2" xfId="4163" xr:uid="{CBD8A324-E71E-4736-8C37-74162F73C30A}"/>
    <cellStyle name="Comma 3 2 2 2 2 2 3" xfId="3709" xr:uid="{B24C7C92-F435-41F6-A39F-797B674926A9}"/>
    <cellStyle name="Comma 3 2 2 2 2 3" xfId="1911" xr:uid="{00000000-0005-0000-0000-000044060000}"/>
    <cellStyle name="Comma 3 2 2 2 2 3 2" xfId="3936" xr:uid="{38B0F0EA-3E79-41AA-913D-51BA492410E2}"/>
    <cellStyle name="Comma 3 2 2 2 2 4" xfId="3482" xr:uid="{0B5E3B1E-5568-4E61-92C8-D96D55B279EE}"/>
    <cellStyle name="Comma 3 2 2 2 3" xfId="1559" xr:uid="{00000000-0005-0000-0000-000045060000}"/>
    <cellStyle name="Comma 3 2 2 2 3 2" xfId="2041" xr:uid="{00000000-0005-0000-0000-000046060000}"/>
    <cellStyle name="Comma 3 2 2 2 3 2 2" xfId="4049" xr:uid="{59690C59-BDA6-4A3A-8D36-B8D54EC753C8}"/>
    <cellStyle name="Comma 3 2 2 2 3 3" xfId="3595" xr:uid="{277F4A67-1682-44CD-B899-0C3C5F0629A2}"/>
    <cellStyle name="Comma 3 2 2 2 4" xfId="1797" xr:uid="{00000000-0005-0000-0000-000047060000}"/>
    <cellStyle name="Comma 3 2 2 2 4 2" xfId="3822" xr:uid="{71F87291-F07E-437D-8463-7DC331EF260E}"/>
    <cellStyle name="Comma 3 2 2 2 5" xfId="3368" xr:uid="{94635EC4-A370-46E3-A2B9-22344E7FD474}"/>
    <cellStyle name="Comma 3 2 2 3" xfId="1367" xr:uid="{00000000-0005-0000-0000-000048060000}"/>
    <cellStyle name="Comma 3 2 2 3 2" xfId="1620" xr:uid="{00000000-0005-0000-0000-000049060000}"/>
    <cellStyle name="Comma 3 2 2 3 2 2" xfId="2102" xr:uid="{00000000-0005-0000-0000-00004A060000}"/>
    <cellStyle name="Comma 3 2 2 3 2 2 2" xfId="4106" xr:uid="{E5B2DFCD-09CC-40DF-8C95-769CD9D10E0B}"/>
    <cellStyle name="Comma 3 2 2 3 2 3" xfId="3652" xr:uid="{51F78B01-6730-4D35-AD5A-CC31E54E4A8E}"/>
    <cellStyle name="Comma 3 2 2 3 3" xfId="1854" xr:uid="{00000000-0005-0000-0000-00004B060000}"/>
    <cellStyle name="Comma 3 2 2 3 3 2" xfId="3879" xr:uid="{F53B742C-7BAF-49DF-A628-2B43737F2965}"/>
    <cellStyle name="Comma 3 2 2 3 4" xfId="3425" xr:uid="{FBD4D7B3-723F-4CE9-B58C-D010C1532F69}"/>
    <cellStyle name="Comma 3 2 2 4" xfId="1496" xr:uid="{00000000-0005-0000-0000-00004C060000}"/>
    <cellStyle name="Comma 3 2 2 4 2" xfId="1978" xr:uid="{00000000-0005-0000-0000-00004D060000}"/>
    <cellStyle name="Comma 3 2 2 4 2 2" xfId="3992" xr:uid="{F12E935E-957D-4F87-AA70-8EC1AAECD3D4}"/>
    <cellStyle name="Comma 3 2 2 4 3" xfId="3538" xr:uid="{003831EF-62A5-47EB-B819-FFFA43C880BF}"/>
    <cellStyle name="Comma 3 2 2 5" xfId="1740" xr:uid="{00000000-0005-0000-0000-00004E060000}"/>
    <cellStyle name="Comma 3 2 2 5 2" xfId="3765" xr:uid="{9C1620CF-E827-498D-B618-BAE835288CBD}"/>
    <cellStyle name="Comma 3 2 2 6" xfId="3311" xr:uid="{3EC612DB-2002-4834-BFEF-A79DB60B5244}"/>
    <cellStyle name="Comma 3 2 3" xfId="1264" xr:uid="{00000000-0005-0000-0000-00004F060000}"/>
    <cellStyle name="Comma 3 2 3 2" xfId="1327" xr:uid="{00000000-0005-0000-0000-000050060000}"/>
    <cellStyle name="Comma 3 2 3 2 2" xfId="1449" xr:uid="{00000000-0005-0000-0000-000051060000}"/>
    <cellStyle name="Comma 3 2 3 2 2 2" xfId="1702" xr:uid="{00000000-0005-0000-0000-000052060000}"/>
    <cellStyle name="Comma 3 2 3 2 2 2 2" xfId="2184" xr:uid="{00000000-0005-0000-0000-000053060000}"/>
    <cellStyle name="Comma 3 2 3 2 2 2 2 2" xfId="4183" xr:uid="{D9894921-4932-4022-9F86-FF074B74C625}"/>
    <cellStyle name="Comma 3 2 3 2 2 2 3" xfId="3729" xr:uid="{BCE3B3E4-22EC-4A70-9993-86E93FD9A78C}"/>
    <cellStyle name="Comma 3 2 3 2 2 3" xfId="1931" xr:uid="{00000000-0005-0000-0000-000054060000}"/>
    <cellStyle name="Comma 3 2 3 2 2 3 2" xfId="3956" xr:uid="{FDFA9977-D680-4A83-B21E-6C702728D590}"/>
    <cellStyle name="Comma 3 2 3 2 2 4" xfId="3502" xr:uid="{D9AD5ACB-0550-486E-93CE-9F32F052BE1F}"/>
    <cellStyle name="Comma 3 2 3 2 3" xfId="1580" xr:uid="{00000000-0005-0000-0000-000055060000}"/>
    <cellStyle name="Comma 3 2 3 2 3 2" xfId="2062" xr:uid="{00000000-0005-0000-0000-000056060000}"/>
    <cellStyle name="Comma 3 2 3 2 3 2 2" xfId="4069" xr:uid="{A1A6150B-7A13-4208-9433-4F0ABB467BFF}"/>
    <cellStyle name="Comma 3 2 3 2 3 3" xfId="3615" xr:uid="{8F873F86-2121-418A-9FDB-341CFA8BB02E}"/>
    <cellStyle name="Comma 3 2 3 2 4" xfId="1817" xr:uid="{00000000-0005-0000-0000-000057060000}"/>
    <cellStyle name="Comma 3 2 3 2 4 2" xfId="3842" xr:uid="{9C9C03C5-D574-4469-8514-52EDE4987666}"/>
    <cellStyle name="Comma 3 2 3 2 5" xfId="3388" xr:uid="{E08FC57E-CC0A-4C6E-84B0-5AEDF85A7177}"/>
    <cellStyle name="Comma 3 2 3 3" xfId="1388" xr:uid="{00000000-0005-0000-0000-000058060000}"/>
    <cellStyle name="Comma 3 2 3 3 2" xfId="1641" xr:uid="{00000000-0005-0000-0000-000059060000}"/>
    <cellStyle name="Comma 3 2 3 3 2 2" xfId="2123" xr:uid="{00000000-0005-0000-0000-00005A060000}"/>
    <cellStyle name="Comma 3 2 3 3 2 2 2" xfId="4126" xr:uid="{DEED2430-D7EA-42DB-A6D5-4342C97CB3D1}"/>
    <cellStyle name="Comma 3 2 3 3 2 3" xfId="3672" xr:uid="{9649CA28-C101-4E24-87B6-7B54EC377DC3}"/>
    <cellStyle name="Comma 3 2 3 3 3" xfId="1874" xr:uid="{00000000-0005-0000-0000-00005B060000}"/>
    <cellStyle name="Comma 3 2 3 3 3 2" xfId="3899" xr:uid="{3DECDE9E-7B41-44E1-BCA0-C985B77C4392}"/>
    <cellStyle name="Comma 3 2 3 3 4" xfId="3445" xr:uid="{29378771-05ED-4164-A5FA-29996FE27588}"/>
    <cellStyle name="Comma 3 2 3 4" xfId="1518" xr:uid="{00000000-0005-0000-0000-00005C060000}"/>
    <cellStyle name="Comma 3 2 3 4 2" xfId="2000" xr:uid="{00000000-0005-0000-0000-00005D060000}"/>
    <cellStyle name="Comma 3 2 3 4 2 2" xfId="4012" xr:uid="{369AAB66-9461-4568-9A21-2B1507132643}"/>
    <cellStyle name="Comma 3 2 3 4 3" xfId="3558" xr:uid="{E394F7C4-72DD-4D8D-AEF7-642E39345FDB}"/>
    <cellStyle name="Comma 3 2 3 5" xfId="1760" xr:uid="{00000000-0005-0000-0000-00005E060000}"/>
    <cellStyle name="Comma 3 2 3 5 2" xfId="3785" xr:uid="{572066AF-F5C9-42D6-8BB5-3BCD130615A0}"/>
    <cellStyle name="Comma 3 2 3 6" xfId="3331" xr:uid="{AF9A6A7F-FB57-445E-8CE4-6F5B9A5EF29E}"/>
    <cellStyle name="Comma 3 2 4" xfId="1273" xr:uid="{00000000-0005-0000-0000-00005F060000}"/>
    <cellStyle name="Comma 3 2 4 2" xfId="1336" xr:uid="{00000000-0005-0000-0000-000060060000}"/>
    <cellStyle name="Comma 3 2 4 2 2" xfId="1457" xr:uid="{00000000-0005-0000-0000-000061060000}"/>
    <cellStyle name="Comma 3 2 4 2 2 2" xfId="1710" xr:uid="{00000000-0005-0000-0000-000062060000}"/>
    <cellStyle name="Comma 3 2 4 2 2 2 2" xfId="2192" xr:uid="{00000000-0005-0000-0000-000063060000}"/>
    <cellStyle name="Comma 3 2 4 2 2 2 2 2" xfId="4191" xr:uid="{28DC8BF6-EE97-42F4-88E6-A718E590D9E4}"/>
    <cellStyle name="Comma 3 2 4 2 2 2 3" xfId="3737" xr:uid="{39A77FE6-4030-4CB3-A0D7-75A02B83CE64}"/>
    <cellStyle name="Comma 3 2 4 2 2 3" xfId="1939" xr:uid="{00000000-0005-0000-0000-000064060000}"/>
    <cellStyle name="Comma 3 2 4 2 2 3 2" xfId="3964" xr:uid="{37806F9C-2BC2-44A6-8384-998519D78F33}"/>
    <cellStyle name="Comma 3 2 4 2 2 4" xfId="3510" xr:uid="{73C22754-9AC8-49C7-9C3D-E42DBCC96E40}"/>
    <cellStyle name="Comma 3 2 4 2 3" xfId="1589" xr:uid="{00000000-0005-0000-0000-000065060000}"/>
    <cellStyle name="Comma 3 2 4 2 3 2" xfId="2071" xr:uid="{00000000-0005-0000-0000-000066060000}"/>
    <cellStyle name="Comma 3 2 4 2 3 2 2" xfId="4077" xr:uid="{542FD839-0AC2-492D-A619-2188AD40521D}"/>
    <cellStyle name="Comma 3 2 4 2 3 3" xfId="3623" xr:uid="{15D44E1C-7729-40D5-8911-0A7C5969CDD9}"/>
    <cellStyle name="Comma 3 2 4 2 4" xfId="1825" xr:uid="{00000000-0005-0000-0000-000067060000}"/>
    <cellStyle name="Comma 3 2 4 2 4 2" xfId="3850" xr:uid="{3109DB91-2CE6-4D78-ABFC-EAF2BCE261BF}"/>
    <cellStyle name="Comma 3 2 4 2 5" xfId="3396" xr:uid="{8D2C4525-087D-4BE5-9F0A-35C4C07A50B9}"/>
    <cellStyle name="Comma 3 2 4 3" xfId="1397" xr:uid="{00000000-0005-0000-0000-000068060000}"/>
    <cellStyle name="Comma 3 2 4 3 2" xfId="1650" xr:uid="{00000000-0005-0000-0000-000069060000}"/>
    <cellStyle name="Comma 3 2 4 3 2 2" xfId="2132" xr:uid="{00000000-0005-0000-0000-00006A060000}"/>
    <cellStyle name="Comma 3 2 4 3 2 2 2" xfId="4134" xr:uid="{A9BBE6E9-50BC-4CBF-B324-843185A31D1A}"/>
    <cellStyle name="Comma 3 2 4 3 2 3" xfId="3680" xr:uid="{2AB1D681-DD7C-4F2A-80C3-84F9CA24D302}"/>
    <cellStyle name="Comma 3 2 4 3 3" xfId="1882" xr:uid="{00000000-0005-0000-0000-00006B060000}"/>
    <cellStyle name="Comma 3 2 4 3 3 2" xfId="3907" xr:uid="{F0DC28C2-75DC-49AB-88E1-B653519BF241}"/>
    <cellStyle name="Comma 3 2 4 3 4" xfId="3453" xr:uid="{1FB76BD0-51B6-43E7-B870-3DA5574F04A3}"/>
    <cellStyle name="Comma 3 2 4 4" xfId="1527" xr:uid="{00000000-0005-0000-0000-00006C060000}"/>
    <cellStyle name="Comma 3 2 4 4 2" xfId="2009" xr:uid="{00000000-0005-0000-0000-00006D060000}"/>
    <cellStyle name="Comma 3 2 4 4 2 2" xfId="4020" xr:uid="{810EBDBA-5791-4874-A63C-4DB275BC8056}"/>
    <cellStyle name="Comma 3 2 4 4 3" xfId="3566" xr:uid="{A27C1BAA-5B49-481B-B6E0-E1B6FFD98A8E}"/>
    <cellStyle name="Comma 3 2 4 5" xfId="1768" xr:uid="{00000000-0005-0000-0000-00006E060000}"/>
    <cellStyle name="Comma 3 2 4 5 2" xfId="3793" xr:uid="{AC6A24C4-1238-406B-B10B-5AB08C01E9A9}"/>
    <cellStyle name="Comma 3 2 4 6" xfId="3339" xr:uid="{C7759EF8-1C5B-4018-A76E-26BF06565F88}"/>
    <cellStyle name="Comma 3 2 5" xfId="1286" xr:uid="{00000000-0005-0000-0000-00006F060000}"/>
    <cellStyle name="Comma 3 2 5 2" xfId="1409" xr:uid="{00000000-0005-0000-0000-000070060000}"/>
    <cellStyle name="Comma 3 2 5 2 2" xfId="1662" xr:uid="{00000000-0005-0000-0000-000071060000}"/>
    <cellStyle name="Comma 3 2 5 2 2 2" xfId="2144" xr:uid="{00000000-0005-0000-0000-000072060000}"/>
    <cellStyle name="Comma 3 2 5 2 2 2 2" xfId="4143" xr:uid="{B66A59B9-696F-40DA-8683-53DC757DE8FA}"/>
    <cellStyle name="Comma 3 2 5 2 2 3" xfId="3689" xr:uid="{3430E14F-CF75-46D3-86FE-CFBA8FD64B3D}"/>
    <cellStyle name="Comma 3 2 5 2 3" xfId="1891" xr:uid="{00000000-0005-0000-0000-000073060000}"/>
    <cellStyle name="Comma 3 2 5 2 3 2" xfId="3916" xr:uid="{57130FC7-2F64-4E9A-8C3C-901C112FF7F4}"/>
    <cellStyle name="Comma 3 2 5 2 4" xfId="3462" xr:uid="{CFE6FE8F-11D1-40C2-98FA-5FE3163B08B0}"/>
    <cellStyle name="Comma 3 2 5 3" xfId="1539" xr:uid="{00000000-0005-0000-0000-000074060000}"/>
    <cellStyle name="Comma 3 2 5 3 2" xfId="2021" xr:uid="{00000000-0005-0000-0000-000075060000}"/>
    <cellStyle name="Comma 3 2 5 3 2 2" xfId="4029" xr:uid="{F9EF9DB2-31D9-46D4-99C4-C2AF4F97BCEF}"/>
    <cellStyle name="Comma 3 2 5 3 3" xfId="3575" xr:uid="{CC082F8A-26D8-4CA6-A5AC-B500FC5F34C9}"/>
    <cellStyle name="Comma 3 2 5 4" xfId="1777" xr:uid="{00000000-0005-0000-0000-000076060000}"/>
    <cellStyle name="Comma 3 2 5 4 2" xfId="3802" xr:uid="{5CCD86BA-DCF7-4F69-BFF1-1BE3F2E1B0C0}"/>
    <cellStyle name="Comma 3 2 5 5" xfId="3348" xr:uid="{82A015CF-2FC4-4EEB-803F-BF5C5E15F48B}"/>
    <cellStyle name="Comma 3 2 6" xfId="1347" xr:uid="{00000000-0005-0000-0000-000077060000}"/>
    <cellStyle name="Comma 3 2 6 2" xfId="1600" xr:uid="{00000000-0005-0000-0000-000078060000}"/>
    <cellStyle name="Comma 3 2 6 2 2" xfId="2082" xr:uid="{00000000-0005-0000-0000-000079060000}"/>
    <cellStyle name="Comma 3 2 6 2 2 2" xfId="4086" xr:uid="{FF89898F-865D-4DAC-91BD-72F6E7419367}"/>
    <cellStyle name="Comma 3 2 6 2 3" xfId="3632" xr:uid="{85B13A0D-C5EE-4679-99DA-D5AF56395CE3}"/>
    <cellStyle name="Comma 3 2 6 3" xfId="1834" xr:uid="{00000000-0005-0000-0000-00007A060000}"/>
    <cellStyle name="Comma 3 2 6 3 2" xfId="3859" xr:uid="{761153D7-A105-401C-A37C-B6956CDF6D17}"/>
    <cellStyle name="Comma 3 2 6 4" xfId="3405" xr:uid="{71EDA49A-AC96-4F20-BDAF-6920F6950CD5}"/>
    <cellStyle name="Comma 3 2 7" xfId="1465" xr:uid="{00000000-0005-0000-0000-00007B060000}"/>
    <cellStyle name="Comma 3 2 7 2" xfId="1947" xr:uid="{00000000-0005-0000-0000-00007C060000}"/>
    <cellStyle name="Comma 3 2 7 2 2" xfId="3972" xr:uid="{5253A8D7-48DB-4E9A-8FE2-A9AB37E039B3}"/>
    <cellStyle name="Comma 3 2 7 3" xfId="3518" xr:uid="{1BB3E984-BDA5-4804-BB77-4C8F678E2207}"/>
    <cellStyle name="Comma 3 2 8" xfId="1720" xr:uid="{00000000-0005-0000-0000-00007D060000}"/>
    <cellStyle name="Comma 3 2 8 2" xfId="3745" xr:uid="{21E3C964-AF06-4B10-AC18-8A32C2BF33E6}"/>
    <cellStyle name="Comma 3 2 9" xfId="2265" xr:uid="{00000000-0005-0000-0000-00007E060000}"/>
    <cellStyle name="Comma 3 2 9 2" xfId="4228" xr:uid="{0C1B82D9-3F25-400C-9A50-375395DE6990}"/>
    <cellStyle name="Comma 3 3" xfId="701" xr:uid="{00000000-0005-0000-0000-00007F060000}"/>
    <cellStyle name="Comma 3 3 2" xfId="1307" xr:uid="{00000000-0005-0000-0000-000080060000}"/>
    <cellStyle name="Comma 3 3 2 2" xfId="1430" xr:uid="{00000000-0005-0000-0000-000081060000}"/>
    <cellStyle name="Comma 3 3 2 2 2" xfId="1683" xr:uid="{00000000-0005-0000-0000-000082060000}"/>
    <cellStyle name="Comma 3 3 2 2 2 2" xfId="2165" xr:uid="{00000000-0005-0000-0000-000083060000}"/>
    <cellStyle name="Comma 3 3 2 2 2 2 2" xfId="4164" xr:uid="{2826B087-F091-4A05-838C-D78BAA88D4E3}"/>
    <cellStyle name="Comma 3 3 2 2 2 3" xfId="3710" xr:uid="{D1E84106-310D-4BA5-AC8B-C59FDF041906}"/>
    <cellStyle name="Comma 3 3 2 2 3" xfId="1912" xr:uid="{00000000-0005-0000-0000-000084060000}"/>
    <cellStyle name="Comma 3 3 2 2 3 2" xfId="3937" xr:uid="{886AD86A-0DAF-446E-859E-2091A961F1A6}"/>
    <cellStyle name="Comma 3 3 2 2 4" xfId="3483" xr:uid="{301FAC23-7939-4B2B-9456-0E81789F56E0}"/>
    <cellStyle name="Comma 3 3 2 3" xfId="1560" xr:uid="{00000000-0005-0000-0000-000085060000}"/>
    <cellStyle name="Comma 3 3 2 3 2" xfId="2042" xr:uid="{00000000-0005-0000-0000-000086060000}"/>
    <cellStyle name="Comma 3 3 2 3 2 2" xfId="4050" xr:uid="{3AD5E05E-285C-4B96-8AF5-D461A621401E}"/>
    <cellStyle name="Comma 3 3 2 3 3" xfId="3596" xr:uid="{72A5D483-32DF-42B9-A0EB-1317C6E0C1EF}"/>
    <cellStyle name="Comma 3 3 2 4" xfId="1798" xr:uid="{00000000-0005-0000-0000-000087060000}"/>
    <cellStyle name="Comma 3 3 2 4 2" xfId="3823" xr:uid="{827C0434-687C-4BDA-BAA3-A2088D945582}"/>
    <cellStyle name="Comma 3 3 2 5" xfId="3369" xr:uid="{DF5E2F05-FC6A-4098-A873-BDD0A3F91E87}"/>
    <cellStyle name="Comma 3 3 3" xfId="1368" xr:uid="{00000000-0005-0000-0000-000088060000}"/>
    <cellStyle name="Comma 3 3 3 2" xfId="1621" xr:uid="{00000000-0005-0000-0000-000089060000}"/>
    <cellStyle name="Comma 3 3 3 2 2" xfId="2103" xr:uid="{00000000-0005-0000-0000-00008A060000}"/>
    <cellStyle name="Comma 3 3 3 2 2 2" xfId="4107" xr:uid="{F36E22DD-BB59-45FE-8576-5A0FB2DD2844}"/>
    <cellStyle name="Comma 3 3 3 2 3" xfId="3653" xr:uid="{97F77328-49BB-4433-8028-CBCE213DED5F}"/>
    <cellStyle name="Comma 3 3 3 3" xfId="1855" xr:uid="{00000000-0005-0000-0000-00008B060000}"/>
    <cellStyle name="Comma 3 3 3 3 2" xfId="3880" xr:uid="{08FF70F2-D1BF-434C-B9A2-06833FB37CA8}"/>
    <cellStyle name="Comma 3 3 3 4" xfId="3426" xr:uid="{EEF9D85E-1E15-41CC-8D8F-7E585E7143E8}"/>
    <cellStyle name="Comma 3 3 4" xfId="1497" xr:uid="{00000000-0005-0000-0000-00008C060000}"/>
    <cellStyle name="Comma 3 3 4 2" xfId="1979" xr:uid="{00000000-0005-0000-0000-00008D060000}"/>
    <cellStyle name="Comma 3 3 4 2 2" xfId="3993" xr:uid="{06A3EE6A-4716-43DF-902F-CBFE505978BE}"/>
    <cellStyle name="Comma 3 3 4 3" xfId="3539" xr:uid="{B3F0C047-5801-4073-9978-3ACECB012E65}"/>
    <cellStyle name="Comma 3 3 5" xfId="1741" xr:uid="{00000000-0005-0000-0000-00008E060000}"/>
    <cellStyle name="Comma 3 3 5 2" xfId="3766" xr:uid="{317F8CBE-E71E-4B71-A2A7-249AFE0D4556}"/>
    <cellStyle name="Comma 3 3 6" xfId="3312" xr:uid="{565E37FD-4F33-43FF-A567-4818FBF6E472}"/>
    <cellStyle name="Comma 3 4" xfId="702" xr:uid="{00000000-0005-0000-0000-00008F060000}"/>
    <cellStyle name="Comma 3 4 2" xfId="1308" xr:uid="{00000000-0005-0000-0000-000090060000}"/>
    <cellStyle name="Comma 3 4 2 2" xfId="1431" xr:uid="{00000000-0005-0000-0000-000091060000}"/>
    <cellStyle name="Comma 3 4 2 2 2" xfId="1684" xr:uid="{00000000-0005-0000-0000-000092060000}"/>
    <cellStyle name="Comma 3 4 2 2 2 2" xfId="2166" xr:uid="{00000000-0005-0000-0000-000093060000}"/>
    <cellStyle name="Comma 3 4 2 2 2 2 2" xfId="4165" xr:uid="{CC62E430-7EAF-4CE9-9B19-7D0EF0281169}"/>
    <cellStyle name="Comma 3 4 2 2 2 3" xfId="3711" xr:uid="{DE94025E-84F0-41D4-8E16-FBE189A51345}"/>
    <cellStyle name="Comma 3 4 2 2 3" xfId="1913" xr:uid="{00000000-0005-0000-0000-000094060000}"/>
    <cellStyle name="Comma 3 4 2 2 3 2" xfId="3938" xr:uid="{1B039128-44A8-4FEA-8655-7402528101BC}"/>
    <cellStyle name="Comma 3 4 2 2 4" xfId="3484" xr:uid="{2D880E2C-BC7B-4CA6-94C9-B7E8246B4F3A}"/>
    <cellStyle name="Comma 3 4 2 3" xfId="1561" xr:uid="{00000000-0005-0000-0000-000095060000}"/>
    <cellStyle name="Comma 3 4 2 3 2" xfId="2043" xr:uid="{00000000-0005-0000-0000-000096060000}"/>
    <cellStyle name="Comma 3 4 2 3 2 2" xfId="4051" xr:uid="{393367A5-E0DA-4BD3-998F-F7F1622F39D9}"/>
    <cellStyle name="Comma 3 4 2 3 3" xfId="3597" xr:uid="{C608DE59-33A3-4176-9F12-65ADA4886105}"/>
    <cellStyle name="Comma 3 4 2 4" xfId="1799" xr:uid="{00000000-0005-0000-0000-000097060000}"/>
    <cellStyle name="Comma 3 4 2 4 2" xfId="3824" xr:uid="{436E19A9-D910-4858-A3DA-E3CEB6681C60}"/>
    <cellStyle name="Comma 3 4 2 5" xfId="3370" xr:uid="{8747CCE3-7540-445D-9E97-0431A584C330}"/>
    <cellStyle name="Comma 3 4 3" xfId="1369" xr:uid="{00000000-0005-0000-0000-000098060000}"/>
    <cellStyle name="Comma 3 4 3 2" xfId="1622" xr:uid="{00000000-0005-0000-0000-000099060000}"/>
    <cellStyle name="Comma 3 4 3 2 2" xfId="2104" xr:uid="{00000000-0005-0000-0000-00009A060000}"/>
    <cellStyle name="Comma 3 4 3 2 2 2" xfId="4108" xr:uid="{314B51C7-D8C6-4835-AF1F-61FE05FAF172}"/>
    <cellStyle name="Comma 3 4 3 2 3" xfId="3654" xr:uid="{EE31588D-E9CD-473E-9CA1-26B5FD690531}"/>
    <cellStyle name="Comma 3 4 3 3" xfId="1856" xr:uid="{00000000-0005-0000-0000-00009B060000}"/>
    <cellStyle name="Comma 3 4 3 3 2" xfId="3881" xr:uid="{9430D490-0FE7-4CB2-ABD8-2A143EC9B022}"/>
    <cellStyle name="Comma 3 4 3 4" xfId="3427" xr:uid="{1F598166-E825-4E99-AC00-B05EB7050294}"/>
    <cellStyle name="Comma 3 4 4" xfId="1498" xr:uid="{00000000-0005-0000-0000-00009C060000}"/>
    <cellStyle name="Comma 3 4 4 2" xfId="1980" xr:uid="{00000000-0005-0000-0000-00009D060000}"/>
    <cellStyle name="Comma 3 4 4 2 2" xfId="3994" xr:uid="{C630159B-2033-485D-8FFE-E3E85AC6DB3E}"/>
    <cellStyle name="Comma 3 4 4 3" xfId="3540" xr:uid="{E712FE35-DAC0-455F-9DD9-E35F5EAE0B8C}"/>
    <cellStyle name="Comma 3 4 5" xfId="1742" xr:uid="{00000000-0005-0000-0000-00009E060000}"/>
    <cellStyle name="Comma 3 4 5 2" xfId="3767" xr:uid="{A82078D1-95DD-448A-ACE0-4C9277CE05AB}"/>
    <cellStyle name="Comma 3 4 6" xfId="3313" xr:uid="{BC32F15C-8506-43E7-AF50-E6D9A68A208B}"/>
    <cellStyle name="Comma 3 5" xfId="703" xr:uid="{00000000-0005-0000-0000-00009F060000}"/>
    <cellStyle name="Comma 3 5 2" xfId="1309" xr:uid="{00000000-0005-0000-0000-0000A0060000}"/>
    <cellStyle name="Comma 3 5 2 2" xfId="1432" xr:uid="{00000000-0005-0000-0000-0000A1060000}"/>
    <cellStyle name="Comma 3 5 2 2 2" xfId="1685" xr:uid="{00000000-0005-0000-0000-0000A2060000}"/>
    <cellStyle name="Comma 3 5 2 2 2 2" xfId="2167" xr:uid="{00000000-0005-0000-0000-0000A3060000}"/>
    <cellStyle name="Comma 3 5 2 2 2 2 2" xfId="4166" xr:uid="{1899A850-7449-4A64-9583-F2EAD4683751}"/>
    <cellStyle name="Comma 3 5 2 2 2 3" xfId="3712" xr:uid="{8B5A1D31-D9CC-48B7-925D-395DE7ACE527}"/>
    <cellStyle name="Comma 3 5 2 2 3" xfId="1914" xr:uid="{00000000-0005-0000-0000-0000A4060000}"/>
    <cellStyle name="Comma 3 5 2 2 3 2" xfId="3939" xr:uid="{25C913F5-2BCC-4B21-8E9E-B86844CFAFB5}"/>
    <cellStyle name="Comma 3 5 2 2 4" xfId="3485" xr:uid="{AB3FEFD9-33BF-4E36-B92F-56E11F184BA3}"/>
    <cellStyle name="Comma 3 5 2 3" xfId="1562" xr:uid="{00000000-0005-0000-0000-0000A5060000}"/>
    <cellStyle name="Comma 3 5 2 3 2" xfId="2044" xr:uid="{00000000-0005-0000-0000-0000A6060000}"/>
    <cellStyle name="Comma 3 5 2 3 2 2" xfId="4052" xr:uid="{F44EC6BF-D2DA-42B4-B5B9-BF1A915CCBB0}"/>
    <cellStyle name="Comma 3 5 2 3 3" xfId="3598" xr:uid="{754FA286-63C9-4072-BA27-E07B3F469A2D}"/>
    <cellStyle name="Comma 3 5 2 4" xfId="1800" xr:uid="{00000000-0005-0000-0000-0000A7060000}"/>
    <cellStyle name="Comma 3 5 2 4 2" xfId="3825" xr:uid="{B827D1BB-95DF-4A7D-9777-E97AFE6BC4A6}"/>
    <cellStyle name="Comma 3 5 2 5" xfId="3371" xr:uid="{6DD07CAD-DF8A-4A8E-A8C6-DB447640ABBF}"/>
    <cellStyle name="Comma 3 5 3" xfId="1370" xr:uid="{00000000-0005-0000-0000-0000A8060000}"/>
    <cellStyle name="Comma 3 5 3 2" xfId="1623" xr:uid="{00000000-0005-0000-0000-0000A9060000}"/>
    <cellStyle name="Comma 3 5 3 2 2" xfId="2105" xr:uid="{00000000-0005-0000-0000-0000AA060000}"/>
    <cellStyle name="Comma 3 5 3 2 2 2" xfId="4109" xr:uid="{779D21AE-93A1-47E8-9379-BCA007FE13EA}"/>
    <cellStyle name="Comma 3 5 3 2 3" xfId="3655" xr:uid="{03FE7808-9D48-4C73-BDD3-50BBBABD3879}"/>
    <cellStyle name="Comma 3 5 3 3" xfId="1857" xr:uid="{00000000-0005-0000-0000-0000AB060000}"/>
    <cellStyle name="Comma 3 5 3 3 2" xfId="3882" xr:uid="{9D4B109D-49D0-46C6-9F40-0EA55CCF7B8A}"/>
    <cellStyle name="Comma 3 5 3 4" xfId="3428" xr:uid="{9AF78AA7-E64B-4BEA-A2B5-1784FDC03622}"/>
    <cellStyle name="Comma 3 5 4" xfId="1499" xr:uid="{00000000-0005-0000-0000-0000AC060000}"/>
    <cellStyle name="Comma 3 5 4 2" xfId="1981" xr:uid="{00000000-0005-0000-0000-0000AD060000}"/>
    <cellStyle name="Comma 3 5 4 2 2" xfId="3995" xr:uid="{792C1388-5934-4E49-B641-FE3072F775D6}"/>
    <cellStyle name="Comma 3 5 4 3" xfId="3541" xr:uid="{BA4AD78B-F638-45A8-9EB3-D52C4846D30B}"/>
    <cellStyle name="Comma 3 5 5" xfId="1743" xr:uid="{00000000-0005-0000-0000-0000AE060000}"/>
    <cellStyle name="Comma 3 5 5 2" xfId="3768" xr:uid="{FD99BF09-F17F-448E-A30E-BF8A92AF1B58}"/>
    <cellStyle name="Comma 3 5 6" xfId="3314" xr:uid="{0A7855C6-B9ED-438A-AF3C-3BD3B3F02572}"/>
    <cellStyle name="Comma 3 6" xfId="704" xr:uid="{00000000-0005-0000-0000-0000AF060000}"/>
    <cellStyle name="Comma 3 6 2" xfId="1310" xr:uid="{00000000-0005-0000-0000-0000B0060000}"/>
    <cellStyle name="Comma 3 6 2 2" xfId="1433" xr:uid="{00000000-0005-0000-0000-0000B1060000}"/>
    <cellStyle name="Comma 3 6 2 2 2" xfId="1686" xr:uid="{00000000-0005-0000-0000-0000B2060000}"/>
    <cellStyle name="Comma 3 6 2 2 2 2" xfId="2168" xr:uid="{00000000-0005-0000-0000-0000B3060000}"/>
    <cellStyle name="Comma 3 6 2 2 2 2 2" xfId="4167" xr:uid="{E676B5DD-CE39-47D9-A1F2-1453AE4B66C1}"/>
    <cellStyle name="Comma 3 6 2 2 2 3" xfId="3713" xr:uid="{EC7822DB-7BAA-4C3F-A053-F26BBEC943D6}"/>
    <cellStyle name="Comma 3 6 2 2 3" xfId="1915" xr:uid="{00000000-0005-0000-0000-0000B4060000}"/>
    <cellStyle name="Comma 3 6 2 2 3 2" xfId="3940" xr:uid="{30B9A601-C1CC-4600-B98C-C2FF9ED9EC27}"/>
    <cellStyle name="Comma 3 6 2 2 4" xfId="3486" xr:uid="{84C4CBCC-9E04-4B1C-841F-A0F8F6BDC929}"/>
    <cellStyle name="Comma 3 6 2 3" xfId="1563" xr:uid="{00000000-0005-0000-0000-0000B5060000}"/>
    <cellStyle name="Comma 3 6 2 3 2" xfId="2045" xr:uid="{00000000-0005-0000-0000-0000B6060000}"/>
    <cellStyle name="Comma 3 6 2 3 2 2" xfId="4053" xr:uid="{054AE3D5-D70D-4F1F-B405-BBE1CE5EF175}"/>
    <cellStyle name="Comma 3 6 2 3 3" xfId="3599" xr:uid="{014BF167-5733-46D9-A9E2-8C35813A4319}"/>
    <cellStyle name="Comma 3 6 2 4" xfId="1801" xr:uid="{00000000-0005-0000-0000-0000B7060000}"/>
    <cellStyle name="Comma 3 6 2 4 2" xfId="3826" xr:uid="{65F68F87-AF0D-4A47-BD4E-4FE7B5E23721}"/>
    <cellStyle name="Comma 3 6 2 5" xfId="3372" xr:uid="{28B534C1-E75B-4FF1-89BD-B4DD1A33C3CC}"/>
    <cellStyle name="Comma 3 6 3" xfId="1371" xr:uid="{00000000-0005-0000-0000-0000B8060000}"/>
    <cellStyle name="Comma 3 6 3 2" xfId="1624" xr:uid="{00000000-0005-0000-0000-0000B9060000}"/>
    <cellStyle name="Comma 3 6 3 2 2" xfId="2106" xr:uid="{00000000-0005-0000-0000-0000BA060000}"/>
    <cellStyle name="Comma 3 6 3 2 2 2" xfId="4110" xr:uid="{0BC01384-5BAC-4C22-877C-5989480B1BB4}"/>
    <cellStyle name="Comma 3 6 3 2 3" xfId="3656" xr:uid="{1D51E940-E058-46FF-9A8B-6AEE759DAD99}"/>
    <cellStyle name="Comma 3 6 3 3" xfId="1858" xr:uid="{00000000-0005-0000-0000-0000BB060000}"/>
    <cellStyle name="Comma 3 6 3 3 2" xfId="3883" xr:uid="{8C4EF478-C79B-46C0-8876-ED07EB362125}"/>
    <cellStyle name="Comma 3 6 3 4" xfId="3429" xr:uid="{13535340-751F-4055-B5E2-E3C00D824806}"/>
    <cellStyle name="Comma 3 6 4" xfId="1500" xr:uid="{00000000-0005-0000-0000-0000BC060000}"/>
    <cellStyle name="Comma 3 6 4 2" xfId="1982" xr:uid="{00000000-0005-0000-0000-0000BD060000}"/>
    <cellStyle name="Comma 3 6 4 2 2" xfId="3996" xr:uid="{76E46C50-BA38-4138-B605-A6ED6FFF4DD0}"/>
    <cellStyle name="Comma 3 6 4 3" xfId="3542" xr:uid="{6A9893E9-D602-43F4-AFC9-A5E509B688E7}"/>
    <cellStyle name="Comma 3 6 5" xfId="1744" xr:uid="{00000000-0005-0000-0000-0000BE060000}"/>
    <cellStyle name="Comma 3 6 5 2" xfId="3769" xr:uid="{B42D39B1-8D99-42D9-BB66-317505CCC3B6}"/>
    <cellStyle name="Comma 3 6 6" xfId="3315" xr:uid="{608C8882-3CDF-4905-955D-276CEEE02A01}"/>
    <cellStyle name="Comma 3 7" xfId="705" xr:uid="{00000000-0005-0000-0000-0000BF060000}"/>
    <cellStyle name="Comma 3 7 2" xfId="1311" xr:uid="{00000000-0005-0000-0000-0000C0060000}"/>
    <cellStyle name="Comma 3 7 2 2" xfId="1434" xr:uid="{00000000-0005-0000-0000-0000C1060000}"/>
    <cellStyle name="Comma 3 7 2 2 2" xfId="1687" xr:uid="{00000000-0005-0000-0000-0000C2060000}"/>
    <cellStyle name="Comma 3 7 2 2 2 2" xfId="2169" xr:uid="{00000000-0005-0000-0000-0000C3060000}"/>
    <cellStyle name="Comma 3 7 2 2 2 2 2" xfId="4168" xr:uid="{2FF95A0B-5753-42C1-AAE4-1648E72D7FB3}"/>
    <cellStyle name="Comma 3 7 2 2 2 3" xfId="3714" xr:uid="{D3891B7F-9A90-471A-982C-C0830306B528}"/>
    <cellStyle name="Comma 3 7 2 2 3" xfId="1916" xr:uid="{00000000-0005-0000-0000-0000C4060000}"/>
    <cellStyle name="Comma 3 7 2 2 3 2" xfId="3941" xr:uid="{95C8A836-BC9E-4980-BAF1-5CE226AB8423}"/>
    <cellStyle name="Comma 3 7 2 2 4" xfId="3487" xr:uid="{E470A0A3-DB40-48FA-9122-8A05EED887DA}"/>
    <cellStyle name="Comma 3 7 2 3" xfId="1564" xr:uid="{00000000-0005-0000-0000-0000C5060000}"/>
    <cellStyle name="Comma 3 7 2 3 2" xfId="2046" xr:uid="{00000000-0005-0000-0000-0000C6060000}"/>
    <cellStyle name="Comma 3 7 2 3 2 2" xfId="4054" xr:uid="{D51D9790-5EF6-40E3-9898-0198B547F18A}"/>
    <cellStyle name="Comma 3 7 2 3 3" xfId="3600" xr:uid="{F7AA722A-B4E2-4D83-B1B6-2A44504CCA28}"/>
    <cellStyle name="Comma 3 7 2 4" xfId="1802" xr:uid="{00000000-0005-0000-0000-0000C7060000}"/>
    <cellStyle name="Comma 3 7 2 4 2" xfId="3827" xr:uid="{FD35F075-A78F-4995-B7B9-0907F435EA90}"/>
    <cellStyle name="Comma 3 7 2 5" xfId="3373" xr:uid="{71232AE6-93D7-4058-B0A2-A91A5BE5DD7E}"/>
    <cellStyle name="Comma 3 7 3" xfId="1372" xr:uid="{00000000-0005-0000-0000-0000C8060000}"/>
    <cellStyle name="Comma 3 7 3 2" xfId="1625" xr:uid="{00000000-0005-0000-0000-0000C9060000}"/>
    <cellStyle name="Comma 3 7 3 2 2" xfId="2107" xr:uid="{00000000-0005-0000-0000-0000CA060000}"/>
    <cellStyle name="Comma 3 7 3 2 2 2" xfId="4111" xr:uid="{8447FFE2-3F64-4FE6-A6A3-48E3A496633B}"/>
    <cellStyle name="Comma 3 7 3 2 3" xfId="3657" xr:uid="{C9678313-9435-4860-B66B-1511B593A909}"/>
    <cellStyle name="Comma 3 7 3 3" xfId="1859" xr:uid="{00000000-0005-0000-0000-0000CB060000}"/>
    <cellStyle name="Comma 3 7 3 3 2" xfId="3884" xr:uid="{A2D80FA9-51CB-418F-8258-4C1C8F733EC6}"/>
    <cellStyle name="Comma 3 7 3 4" xfId="3430" xr:uid="{98D96BF8-7183-448A-B6E9-2E9092FA3D8A}"/>
    <cellStyle name="Comma 3 7 4" xfId="1501" xr:uid="{00000000-0005-0000-0000-0000CC060000}"/>
    <cellStyle name="Comma 3 7 4 2" xfId="1983" xr:uid="{00000000-0005-0000-0000-0000CD060000}"/>
    <cellStyle name="Comma 3 7 4 2 2" xfId="3997" xr:uid="{DA816997-9DA5-4947-BC30-A2C41C77D108}"/>
    <cellStyle name="Comma 3 7 4 3" xfId="3543" xr:uid="{9136D97D-907F-4F13-B86A-0002CE4DBDBF}"/>
    <cellStyle name="Comma 3 7 5" xfId="1745" xr:uid="{00000000-0005-0000-0000-0000CE060000}"/>
    <cellStyle name="Comma 3 7 5 2" xfId="3770" xr:uid="{7985D9EC-1979-41F6-9E2A-A2204E30438C}"/>
    <cellStyle name="Comma 3 7 6" xfId="3316" xr:uid="{F4C7C9BD-A11B-48D8-B852-01930353C655}"/>
    <cellStyle name="Comma 3 8" xfId="1255" xr:uid="{00000000-0005-0000-0000-0000CF060000}"/>
    <cellStyle name="Comma 3 8 2" xfId="1320" xr:uid="{00000000-0005-0000-0000-0000D0060000}"/>
    <cellStyle name="Comma 3 8 2 2" xfId="1442" xr:uid="{00000000-0005-0000-0000-0000D1060000}"/>
    <cellStyle name="Comma 3 8 2 2 2" xfId="1695" xr:uid="{00000000-0005-0000-0000-0000D2060000}"/>
    <cellStyle name="Comma 3 8 2 2 2 2" xfId="2177" xr:uid="{00000000-0005-0000-0000-0000D3060000}"/>
    <cellStyle name="Comma 3 8 2 2 2 2 2" xfId="4176" xr:uid="{007119DB-020C-4919-8E3F-D948FD18334F}"/>
    <cellStyle name="Comma 3 8 2 2 2 3" xfId="3722" xr:uid="{5AFC9968-A8F1-446E-81C5-9C5FFB21E9DB}"/>
    <cellStyle name="Comma 3 8 2 2 3" xfId="1924" xr:uid="{00000000-0005-0000-0000-0000D4060000}"/>
    <cellStyle name="Comma 3 8 2 2 3 2" xfId="3949" xr:uid="{38D8E011-D35F-4620-BCDC-8D5871D2C971}"/>
    <cellStyle name="Comma 3 8 2 2 4" xfId="3495" xr:uid="{81E7588F-3B76-45F3-B2E4-7C3F32241C85}"/>
    <cellStyle name="Comma 3 8 2 3" xfId="1573" xr:uid="{00000000-0005-0000-0000-0000D5060000}"/>
    <cellStyle name="Comma 3 8 2 3 2" xfId="2055" xr:uid="{00000000-0005-0000-0000-0000D6060000}"/>
    <cellStyle name="Comma 3 8 2 3 2 2" xfId="4062" xr:uid="{97635DFD-57B9-4991-914F-3D8C093EDFEF}"/>
    <cellStyle name="Comma 3 8 2 3 3" xfId="3608" xr:uid="{AC038D9D-249F-42B3-9835-0369E16A5D72}"/>
    <cellStyle name="Comma 3 8 2 4" xfId="1810" xr:uid="{00000000-0005-0000-0000-0000D7060000}"/>
    <cellStyle name="Comma 3 8 2 4 2" xfId="3835" xr:uid="{DBA92236-75C9-4EDF-8C62-BCE2C38340DF}"/>
    <cellStyle name="Comma 3 8 2 5" xfId="3381" xr:uid="{2CA91672-F4FB-4AED-B9EE-0328CA98C2A6}"/>
    <cellStyle name="Comma 3 8 3" xfId="1381" xr:uid="{00000000-0005-0000-0000-0000D8060000}"/>
    <cellStyle name="Comma 3 8 3 2" xfId="1634" xr:uid="{00000000-0005-0000-0000-0000D9060000}"/>
    <cellStyle name="Comma 3 8 3 2 2" xfId="2116" xr:uid="{00000000-0005-0000-0000-0000DA060000}"/>
    <cellStyle name="Comma 3 8 3 2 2 2" xfId="4119" xr:uid="{447625EE-7CBA-4C90-B5B1-8C0CAECDFE78}"/>
    <cellStyle name="Comma 3 8 3 2 3" xfId="3665" xr:uid="{13DAD6FA-6093-4EE9-9455-C1732A995B30}"/>
    <cellStyle name="Comma 3 8 3 3" xfId="1867" xr:uid="{00000000-0005-0000-0000-0000DB060000}"/>
    <cellStyle name="Comma 3 8 3 3 2" xfId="3892" xr:uid="{D4091203-26E5-43FD-864C-A12F9E9E926E}"/>
    <cellStyle name="Comma 3 8 3 4" xfId="3438" xr:uid="{26446D71-4424-4C91-AB6E-E3E32857991E}"/>
    <cellStyle name="Comma 3 8 4" xfId="1511" xr:uid="{00000000-0005-0000-0000-0000DC060000}"/>
    <cellStyle name="Comma 3 8 4 2" xfId="1993" xr:uid="{00000000-0005-0000-0000-0000DD060000}"/>
    <cellStyle name="Comma 3 8 4 2 2" xfId="4005" xr:uid="{A5CC8C66-408C-4F32-A798-71FEA335DB8C}"/>
    <cellStyle name="Comma 3 8 4 3" xfId="3551" xr:uid="{3D9C4114-61DF-4EAB-AFEF-5C014F9C3991}"/>
    <cellStyle name="Comma 3 8 5" xfId="1753" xr:uid="{00000000-0005-0000-0000-0000DE060000}"/>
    <cellStyle name="Comma 3 8 5 2" xfId="3778" xr:uid="{60F4ECE2-4A73-41EC-81C5-183A7E55EDE8}"/>
    <cellStyle name="Comma 3 8 6" xfId="3324" xr:uid="{7505939F-A441-42AF-B3E7-DB858549DB52}"/>
    <cellStyle name="Comma 3 9" xfId="699" xr:uid="{00000000-0005-0000-0000-0000DF060000}"/>
    <cellStyle name="Comma 3 9 2" xfId="1305" xr:uid="{00000000-0005-0000-0000-0000E0060000}"/>
    <cellStyle name="Comma 3 9 2 2" xfId="1428" xr:uid="{00000000-0005-0000-0000-0000E1060000}"/>
    <cellStyle name="Comma 3 9 2 2 2" xfId="1681" xr:uid="{00000000-0005-0000-0000-0000E2060000}"/>
    <cellStyle name="Comma 3 9 2 2 2 2" xfId="2163" xr:uid="{00000000-0005-0000-0000-0000E3060000}"/>
    <cellStyle name="Comma 3 9 2 2 2 2 2" xfId="4162" xr:uid="{4F16DB99-75D5-4F0E-8A3F-0B8C2FCA2225}"/>
    <cellStyle name="Comma 3 9 2 2 2 3" xfId="3708" xr:uid="{A1A50B62-6365-4927-BAAA-3F524CC65B64}"/>
    <cellStyle name="Comma 3 9 2 2 3" xfId="1910" xr:uid="{00000000-0005-0000-0000-0000E4060000}"/>
    <cellStyle name="Comma 3 9 2 2 3 2" xfId="3935" xr:uid="{F7836C6B-FAC7-4D50-92E5-8342A6DF18D0}"/>
    <cellStyle name="Comma 3 9 2 2 4" xfId="3481" xr:uid="{D0E3B6D3-3B4E-4488-91F1-05F15BE1D8DF}"/>
    <cellStyle name="Comma 3 9 2 3" xfId="1558" xr:uid="{00000000-0005-0000-0000-0000E5060000}"/>
    <cellStyle name="Comma 3 9 2 3 2" xfId="2040" xr:uid="{00000000-0005-0000-0000-0000E6060000}"/>
    <cellStyle name="Comma 3 9 2 3 2 2" xfId="4048" xr:uid="{7A78CCC9-63DD-4C1A-84CC-F17150387BAF}"/>
    <cellStyle name="Comma 3 9 2 3 3" xfId="3594" xr:uid="{4E1D4C50-0FB4-4167-8AA7-59C9455F9882}"/>
    <cellStyle name="Comma 3 9 2 4" xfId="1796" xr:uid="{00000000-0005-0000-0000-0000E7060000}"/>
    <cellStyle name="Comma 3 9 2 4 2" xfId="3821" xr:uid="{DDA243D4-B13D-446C-9E4E-2601B43DDBD4}"/>
    <cellStyle name="Comma 3 9 2 5" xfId="3367" xr:uid="{140B28AC-766A-427F-8F1E-E35DDB452701}"/>
    <cellStyle name="Comma 3 9 3" xfId="1366" xr:uid="{00000000-0005-0000-0000-0000E8060000}"/>
    <cellStyle name="Comma 3 9 3 2" xfId="1619" xr:uid="{00000000-0005-0000-0000-0000E9060000}"/>
    <cellStyle name="Comma 3 9 3 2 2" xfId="2101" xr:uid="{00000000-0005-0000-0000-0000EA060000}"/>
    <cellStyle name="Comma 3 9 3 2 2 2" xfId="4105" xr:uid="{FD4DC1B3-C50E-4849-AD70-681226AAB72D}"/>
    <cellStyle name="Comma 3 9 3 2 3" xfId="3651" xr:uid="{0F0932A6-A885-4856-AD55-30E9548D8B1C}"/>
    <cellStyle name="Comma 3 9 3 3" xfId="1853" xr:uid="{00000000-0005-0000-0000-0000EB060000}"/>
    <cellStyle name="Comma 3 9 3 3 2" xfId="3878" xr:uid="{1927C3CB-DD62-4819-9D8C-621D210A0AF2}"/>
    <cellStyle name="Comma 3 9 3 4" xfId="3424" xr:uid="{44BF98D0-B754-4C43-BC04-6BF91E859C74}"/>
    <cellStyle name="Comma 3 9 4" xfId="1495" xr:uid="{00000000-0005-0000-0000-0000EC060000}"/>
    <cellStyle name="Comma 3 9 4 2" xfId="1977" xr:uid="{00000000-0005-0000-0000-0000ED060000}"/>
    <cellStyle name="Comma 3 9 4 2 2" xfId="3991" xr:uid="{8192F9AA-7801-4865-AFEF-B2EC213FD669}"/>
    <cellStyle name="Comma 3 9 4 3" xfId="3537" xr:uid="{82586543-058E-4B7B-92C9-9FA09D52324F}"/>
    <cellStyle name="Comma 3 9 5" xfId="1739" xr:uid="{00000000-0005-0000-0000-0000EE060000}"/>
    <cellStyle name="Comma 3 9 5 2" xfId="3764" xr:uid="{E4BD4016-1872-4C55-AC72-A42965EAA4C6}"/>
    <cellStyle name="Comma 3 9 6" xfId="3310" xr:uid="{E1E8C014-A977-4328-A991-B116C79AE83F}"/>
    <cellStyle name="Comma 4" xfId="18" xr:uid="{00000000-0005-0000-0000-0000EF060000}"/>
    <cellStyle name="Comma 4 10" xfId="1721" xr:uid="{00000000-0005-0000-0000-0000F0060000}"/>
    <cellStyle name="Comma 4 10 2" xfId="3746" xr:uid="{C44AE0A5-5DA2-4B06-A94F-7F0D4E7AD119}"/>
    <cellStyle name="Comma 4 11" xfId="2245" xr:uid="{00000000-0005-0000-0000-0000F1060000}"/>
    <cellStyle name="Comma 4 12" xfId="211" xr:uid="{00000000-0005-0000-0000-0000F2060000}"/>
    <cellStyle name="Comma 4 12 2" xfId="3292" xr:uid="{ED9475C6-D0FC-4E80-9D47-B626295B5F8C}"/>
    <cellStyle name="Comma 4 2" xfId="707" xr:uid="{00000000-0005-0000-0000-0000F3060000}"/>
    <cellStyle name="Comma 4 2 2" xfId="1313" xr:uid="{00000000-0005-0000-0000-0000F4060000}"/>
    <cellStyle name="Comma 4 2 2 2" xfId="1436" xr:uid="{00000000-0005-0000-0000-0000F5060000}"/>
    <cellStyle name="Comma 4 2 2 2 2" xfId="1689" xr:uid="{00000000-0005-0000-0000-0000F6060000}"/>
    <cellStyle name="Comma 4 2 2 2 2 2" xfId="2171" xr:uid="{00000000-0005-0000-0000-0000F7060000}"/>
    <cellStyle name="Comma 4 2 2 2 2 2 2" xfId="4170" xr:uid="{4FD90819-1F4F-4FCB-9ECB-283F5304DCF2}"/>
    <cellStyle name="Comma 4 2 2 2 2 3" xfId="3716" xr:uid="{43137D48-CAC6-4FDF-A69A-9C0BB08F15EA}"/>
    <cellStyle name="Comma 4 2 2 2 3" xfId="1918" xr:uid="{00000000-0005-0000-0000-0000F8060000}"/>
    <cellStyle name="Comma 4 2 2 2 3 2" xfId="3943" xr:uid="{37DD8DFE-9070-4FAC-9F26-C778A590CC05}"/>
    <cellStyle name="Comma 4 2 2 2 4" xfId="3489" xr:uid="{B85052B7-9F02-4E58-8DEB-0493A436FD0F}"/>
    <cellStyle name="Comma 4 2 2 3" xfId="1566" xr:uid="{00000000-0005-0000-0000-0000F9060000}"/>
    <cellStyle name="Comma 4 2 2 3 2" xfId="2048" xr:uid="{00000000-0005-0000-0000-0000FA060000}"/>
    <cellStyle name="Comma 4 2 2 3 2 2" xfId="4056" xr:uid="{0190C5BD-6764-447D-B3AA-37DC4099A99E}"/>
    <cellStyle name="Comma 4 2 2 3 3" xfId="3602" xr:uid="{942D133A-A5FC-4D08-8F28-E6FF5345535E}"/>
    <cellStyle name="Comma 4 2 2 4" xfId="1804" xr:uid="{00000000-0005-0000-0000-0000FB060000}"/>
    <cellStyle name="Comma 4 2 2 4 2" xfId="3829" xr:uid="{4B72935B-EECE-472E-9743-FEA89F6A483C}"/>
    <cellStyle name="Comma 4 2 2 5" xfId="3375" xr:uid="{8EDD9586-C204-4740-BCD2-B083EBE28CAD}"/>
    <cellStyle name="Comma 4 2 3" xfId="1374" xr:uid="{00000000-0005-0000-0000-0000FC060000}"/>
    <cellStyle name="Comma 4 2 3 2" xfId="1627" xr:uid="{00000000-0005-0000-0000-0000FD060000}"/>
    <cellStyle name="Comma 4 2 3 2 2" xfId="2109" xr:uid="{00000000-0005-0000-0000-0000FE060000}"/>
    <cellStyle name="Comma 4 2 3 2 2 2" xfId="4113" xr:uid="{C4E221F0-01D0-440C-B25A-FC86A7A74E84}"/>
    <cellStyle name="Comma 4 2 3 2 3" xfId="3659" xr:uid="{6FCFAFDC-F5BE-420E-93A4-546EAD3F05A8}"/>
    <cellStyle name="Comma 4 2 3 3" xfId="1861" xr:uid="{00000000-0005-0000-0000-0000FF060000}"/>
    <cellStyle name="Comma 4 2 3 3 2" xfId="3886" xr:uid="{1824C2A4-7C2A-4AFF-B8AF-34E09120850D}"/>
    <cellStyle name="Comma 4 2 3 4" xfId="3432" xr:uid="{B5BA50C3-288B-4EDD-B61B-5A73EEE0E77E}"/>
    <cellStyle name="Comma 4 2 4" xfId="1503" xr:uid="{00000000-0005-0000-0000-000000070000}"/>
    <cellStyle name="Comma 4 2 4 2" xfId="1985" xr:uid="{00000000-0005-0000-0000-000001070000}"/>
    <cellStyle name="Comma 4 2 4 2 2" xfId="3999" xr:uid="{CCDCAACE-7CB1-4830-AA64-A32D46A2CE12}"/>
    <cellStyle name="Comma 4 2 4 3" xfId="3545" xr:uid="{93160499-0279-43D5-964D-946935E95395}"/>
    <cellStyle name="Comma 4 2 5" xfId="1747" xr:uid="{00000000-0005-0000-0000-000002070000}"/>
    <cellStyle name="Comma 4 2 5 2" xfId="3772" xr:uid="{9BB03AFA-5B93-47A5-A871-DC3D7189FFF7}"/>
    <cellStyle name="Comma 4 2 6" xfId="3318" xr:uid="{D7C477C2-0241-48CA-B4F3-0A53C4C21304}"/>
    <cellStyle name="Comma 4 3" xfId="708" xr:uid="{00000000-0005-0000-0000-000003070000}"/>
    <cellStyle name="Comma 4 3 2" xfId="1314" xr:uid="{00000000-0005-0000-0000-000004070000}"/>
    <cellStyle name="Comma 4 3 2 2" xfId="1437" xr:uid="{00000000-0005-0000-0000-000005070000}"/>
    <cellStyle name="Comma 4 3 2 2 2" xfId="1690" xr:uid="{00000000-0005-0000-0000-000006070000}"/>
    <cellStyle name="Comma 4 3 2 2 2 2" xfId="2172" xr:uid="{00000000-0005-0000-0000-000007070000}"/>
    <cellStyle name="Comma 4 3 2 2 2 2 2" xfId="4171" xr:uid="{296A9DD3-0029-45E9-B963-11B4C749B4F2}"/>
    <cellStyle name="Comma 4 3 2 2 2 3" xfId="3717" xr:uid="{83829F51-8E7E-44E8-BB26-B0BFDA41E8D8}"/>
    <cellStyle name="Comma 4 3 2 2 3" xfId="1919" xr:uid="{00000000-0005-0000-0000-000008070000}"/>
    <cellStyle name="Comma 4 3 2 2 3 2" xfId="3944" xr:uid="{3F5155D4-6A30-48D9-A18E-2A127B8AA9E0}"/>
    <cellStyle name="Comma 4 3 2 2 4" xfId="3490" xr:uid="{089FD20B-AAF4-402C-A3B5-416D72815A36}"/>
    <cellStyle name="Comma 4 3 2 3" xfId="1567" xr:uid="{00000000-0005-0000-0000-000009070000}"/>
    <cellStyle name="Comma 4 3 2 3 2" xfId="2049" xr:uid="{00000000-0005-0000-0000-00000A070000}"/>
    <cellStyle name="Comma 4 3 2 3 2 2" xfId="4057" xr:uid="{A8F43FA9-9663-4618-85AE-1AF7081DB586}"/>
    <cellStyle name="Comma 4 3 2 3 3" xfId="3603" xr:uid="{9B89A680-C60C-4F0F-9544-2E5BDD5EAA21}"/>
    <cellStyle name="Comma 4 3 2 4" xfId="1805" xr:uid="{00000000-0005-0000-0000-00000B070000}"/>
    <cellStyle name="Comma 4 3 2 4 2" xfId="3830" xr:uid="{27EA9BB0-5A6C-4A2D-B8AA-EC62251D5C76}"/>
    <cellStyle name="Comma 4 3 2 5" xfId="3376" xr:uid="{978140AC-B39A-4EA2-8129-BCB5863B8BB6}"/>
    <cellStyle name="Comma 4 3 3" xfId="1375" xr:uid="{00000000-0005-0000-0000-00000C070000}"/>
    <cellStyle name="Comma 4 3 3 2" xfId="1628" xr:uid="{00000000-0005-0000-0000-00000D070000}"/>
    <cellStyle name="Comma 4 3 3 2 2" xfId="2110" xr:uid="{00000000-0005-0000-0000-00000E070000}"/>
    <cellStyle name="Comma 4 3 3 2 2 2" xfId="4114" xr:uid="{EC13D3D4-F4BF-4B34-BDA0-D68245AFB238}"/>
    <cellStyle name="Comma 4 3 3 2 3" xfId="3660" xr:uid="{0B0EC11B-A8E8-412B-B31E-751F5142A2C0}"/>
    <cellStyle name="Comma 4 3 3 3" xfId="1862" xr:uid="{00000000-0005-0000-0000-00000F070000}"/>
    <cellStyle name="Comma 4 3 3 3 2" xfId="3887" xr:uid="{CD5F1F58-860E-48A3-9C22-0804413A0F33}"/>
    <cellStyle name="Comma 4 3 3 4" xfId="3433" xr:uid="{B8E053F9-FEC9-46D9-B4E6-18B587E0B63B}"/>
    <cellStyle name="Comma 4 3 4" xfId="1504" xr:uid="{00000000-0005-0000-0000-000010070000}"/>
    <cellStyle name="Comma 4 3 4 2" xfId="1986" xr:uid="{00000000-0005-0000-0000-000011070000}"/>
    <cellStyle name="Comma 4 3 4 2 2" xfId="4000" xr:uid="{14DAA64D-4F0A-4509-9971-0FA0C067A444}"/>
    <cellStyle name="Comma 4 3 4 3" xfId="3546" xr:uid="{D7DA3929-8C36-4E07-9EEE-85A7EB8AE36A}"/>
    <cellStyle name="Comma 4 3 5" xfId="1748" xr:uid="{00000000-0005-0000-0000-000012070000}"/>
    <cellStyle name="Comma 4 3 5 2" xfId="3773" xr:uid="{C419B176-D2DA-41EF-BB34-F9188B2E588C}"/>
    <cellStyle name="Comma 4 3 6" xfId="3319" xr:uid="{BD13FDAE-FD91-4C12-89A5-4A9F460F80F0}"/>
    <cellStyle name="Comma 4 4" xfId="706" xr:uid="{00000000-0005-0000-0000-000013070000}"/>
    <cellStyle name="Comma 4 4 2" xfId="1312" xr:uid="{00000000-0005-0000-0000-000014070000}"/>
    <cellStyle name="Comma 4 4 2 2" xfId="1435" xr:uid="{00000000-0005-0000-0000-000015070000}"/>
    <cellStyle name="Comma 4 4 2 2 2" xfId="1688" xr:uid="{00000000-0005-0000-0000-000016070000}"/>
    <cellStyle name="Comma 4 4 2 2 2 2" xfId="2170" xr:uid="{00000000-0005-0000-0000-000017070000}"/>
    <cellStyle name="Comma 4 4 2 2 2 2 2" xfId="4169" xr:uid="{A537F834-1D67-43E8-9547-9140C2B3543C}"/>
    <cellStyle name="Comma 4 4 2 2 2 3" xfId="3715" xr:uid="{B897F38F-34D9-485D-81AC-06216480E326}"/>
    <cellStyle name="Comma 4 4 2 2 3" xfId="1917" xr:uid="{00000000-0005-0000-0000-000018070000}"/>
    <cellStyle name="Comma 4 4 2 2 3 2" xfId="3942" xr:uid="{46D3EAA7-8647-491E-AE7E-2677DF5AF3EC}"/>
    <cellStyle name="Comma 4 4 2 2 4" xfId="3488" xr:uid="{A080FE7D-6D09-45DC-A4BD-F9070EADC4AE}"/>
    <cellStyle name="Comma 4 4 2 3" xfId="1565" xr:uid="{00000000-0005-0000-0000-000019070000}"/>
    <cellStyle name="Comma 4 4 2 3 2" xfId="2047" xr:uid="{00000000-0005-0000-0000-00001A070000}"/>
    <cellStyle name="Comma 4 4 2 3 2 2" xfId="4055" xr:uid="{BE7A225C-E925-4C80-8BD1-2E9D7367F1B8}"/>
    <cellStyle name="Comma 4 4 2 3 3" xfId="3601" xr:uid="{E1E66347-C9BB-4B7D-B4AC-9CAD526CC734}"/>
    <cellStyle name="Comma 4 4 2 4" xfId="1803" xr:uid="{00000000-0005-0000-0000-00001B070000}"/>
    <cellStyle name="Comma 4 4 2 4 2" xfId="3828" xr:uid="{FEF5C177-F6A5-4CF3-A4D5-7AA7500016D1}"/>
    <cellStyle name="Comma 4 4 2 5" xfId="3374" xr:uid="{5CBFEEEC-91E3-4556-B261-983E8405F23D}"/>
    <cellStyle name="Comma 4 4 3" xfId="1373" xr:uid="{00000000-0005-0000-0000-00001C070000}"/>
    <cellStyle name="Comma 4 4 3 2" xfId="1626" xr:uid="{00000000-0005-0000-0000-00001D070000}"/>
    <cellStyle name="Comma 4 4 3 2 2" xfId="2108" xr:uid="{00000000-0005-0000-0000-00001E070000}"/>
    <cellStyle name="Comma 4 4 3 2 2 2" xfId="4112" xr:uid="{C189B993-838E-4178-B639-3816AFF48E8A}"/>
    <cellStyle name="Comma 4 4 3 2 3" xfId="3658" xr:uid="{CE7F8CB4-E9FD-4E87-A38F-4F64834E8A56}"/>
    <cellStyle name="Comma 4 4 3 3" xfId="1860" xr:uid="{00000000-0005-0000-0000-00001F070000}"/>
    <cellStyle name="Comma 4 4 3 3 2" xfId="3885" xr:uid="{807301EB-B215-4EA7-AD6A-D8D6BCA25A5B}"/>
    <cellStyle name="Comma 4 4 3 4" xfId="3431" xr:uid="{4253CFD6-DA2E-4F68-8066-C05BA2A80CF5}"/>
    <cellStyle name="Comma 4 4 4" xfId="1502" xr:uid="{00000000-0005-0000-0000-000020070000}"/>
    <cellStyle name="Comma 4 4 4 2" xfId="1984" xr:uid="{00000000-0005-0000-0000-000021070000}"/>
    <cellStyle name="Comma 4 4 4 2 2" xfId="3998" xr:uid="{6386F24C-FD1A-4FC5-83B1-B836B582C08E}"/>
    <cellStyle name="Comma 4 4 4 3" xfId="3544" xr:uid="{6D61F87C-98F6-40F5-9042-9FF6E3AE6B01}"/>
    <cellStyle name="Comma 4 4 5" xfId="1746" xr:uid="{00000000-0005-0000-0000-000022070000}"/>
    <cellStyle name="Comma 4 4 5 2" xfId="3771" xr:uid="{DE08F948-6992-42ED-8EE1-2D68F764949C}"/>
    <cellStyle name="Comma 4 4 6" xfId="3317" xr:uid="{7E22153F-2FF1-4E31-B8C7-5D8E36442F15}"/>
    <cellStyle name="Comma 4 5" xfId="1265" xr:uid="{00000000-0005-0000-0000-000023070000}"/>
    <cellStyle name="Comma 4 5 2" xfId="1328" xr:uid="{00000000-0005-0000-0000-000024070000}"/>
    <cellStyle name="Comma 4 5 2 2" xfId="1450" xr:uid="{00000000-0005-0000-0000-000025070000}"/>
    <cellStyle name="Comma 4 5 2 2 2" xfId="1703" xr:uid="{00000000-0005-0000-0000-000026070000}"/>
    <cellStyle name="Comma 4 5 2 2 2 2" xfId="2185" xr:uid="{00000000-0005-0000-0000-000027070000}"/>
    <cellStyle name="Comma 4 5 2 2 2 2 2" xfId="4184" xr:uid="{88722271-3AE2-4F44-9913-BF0DFD42B9A5}"/>
    <cellStyle name="Comma 4 5 2 2 2 3" xfId="3730" xr:uid="{D185638A-FCFD-43EE-9792-29A5C180CAE2}"/>
    <cellStyle name="Comma 4 5 2 2 3" xfId="1932" xr:uid="{00000000-0005-0000-0000-000028070000}"/>
    <cellStyle name="Comma 4 5 2 2 3 2" xfId="3957" xr:uid="{7CFBE673-2370-49EB-8C04-738B795CF0D1}"/>
    <cellStyle name="Comma 4 5 2 2 4" xfId="3503" xr:uid="{7A0D423B-BC4B-460C-95E9-DD5083542B94}"/>
    <cellStyle name="Comma 4 5 2 3" xfId="1581" xr:uid="{00000000-0005-0000-0000-000029070000}"/>
    <cellStyle name="Comma 4 5 2 3 2" xfId="2063" xr:uid="{00000000-0005-0000-0000-00002A070000}"/>
    <cellStyle name="Comma 4 5 2 3 2 2" xfId="4070" xr:uid="{B5E58659-F0E8-4D48-818E-DC346BDD30AD}"/>
    <cellStyle name="Comma 4 5 2 3 3" xfId="3616" xr:uid="{611D571C-A0BB-4F9E-A4D0-9C660DC3502F}"/>
    <cellStyle name="Comma 4 5 2 4" xfId="1818" xr:uid="{00000000-0005-0000-0000-00002B070000}"/>
    <cellStyle name="Comma 4 5 2 4 2" xfId="3843" xr:uid="{85BB2AF4-214E-4D63-ABE1-6BDE33A9B4BF}"/>
    <cellStyle name="Comma 4 5 2 5" xfId="3389" xr:uid="{2E50A1D0-E62B-42B5-AD53-56E9151D204F}"/>
    <cellStyle name="Comma 4 5 3" xfId="1389" xr:uid="{00000000-0005-0000-0000-00002C070000}"/>
    <cellStyle name="Comma 4 5 3 2" xfId="1642" xr:uid="{00000000-0005-0000-0000-00002D070000}"/>
    <cellStyle name="Comma 4 5 3 2 2" xfId="2124" xr:uid="{00000000-0005-0000-0000-00002E070000}"/>
    <cellStyle name="Comma 4 5 3 2 2 2" xfId="4127" xr:uid="{27EC85E1-B1B6-4652-A71E-788275BBACCD}"/>
    <cellStyle name="Comma 4 5 3 2 3" xfId="3673" xr:uid="{EE6E123D-FEA3-49DC-B94A-546E50A2370C}"/>
    <cellStyle name="Comma 4 5 3 3" xfId="1875" xr:uid="{00000000-0005-0000-0000-00002F070000}"/>
    <cellStyle name="Comma 4 5 3 3 2" xfId="3900" xr:uid="{D653837F-2CBD-47B7-8F75-751D163E3A8D}"/>
    <cellStyle name="Comma 4 5 3 4" xfId="3446" xr:uid="{A847F4BC-81F5-4766-9D5B-4A934AA4FE6B}"/>
    <cellStyle name="Comma 4 5 4" xfId="1519" xr:uid="{00000000-0005-0000-0000-000030070000}"/>
    <cellStyle name="Comma 4 5 4 2" xfId="2001" xr:uid="{00000000-0005-0000-0000-000031070000}"/>
    <cellStyle name="Comma 4 5 4 2 2" xfId="4013" xr:uid="{25A29B9B-E6C8-458B-9404-FD7D0C542E2C}"/>
    <cellStyle name="Comma 4 5 4 3" xfId="3559" xr:uid="{99D84C6F-0F0E-41D7-B018-8AA8D1D5217F}"/>
    <cellStyle name="Comma 4 5 5" xfId="1761" xr:uid="{00000000-0005-0000-0000-000032070000}"/>
    <cellStyle name="Comma 4 5 5 2" xfId="3786" xr:uid="{B264C6B9-0ABC-4B58-B4F4-1273794E31D5}"/>
    <cellStyle name="Comma 4 5 6" xfId="3332" xr:uid="{E43380F3-39DD-445D-9A01-B07B55077500}"/>
    <cellStyle name="Comma 4 6" xfId="1274" xr:uid="{00000000-0005-0000-0000-000033070000}"/>
    <cellStyle name="Comma 4 6 2" xfId="1337" xr:uid="{00000000-0005-0000-0000-000034070000}"/>
    <cellStyle name="Comma 4 6 2 2" xfId="1458" xr:uid="{00000000-0005-0000-0000-000035070000}"/>
    <cellStyle name="Comma 4 6 2 2 2" xfId="1711" xr:uid="{00000000-0005-0000-0000-000036070000}"/>
    <cellStyle name="Comma 4 6 2 2 2 2" xfId="2193" xr:uid="{00000000-0005-0000-0000-000037070000}"/>
    <cellStyle name="Comma 4 6 2 2 2 2 2" xfId="4192" xr:uid="{4BB748AF-9742-4383-B545-5184C5E4C515}"/>
    <cellStyle name="Comma 4 6 2 2 2 3" xfId="3738" xr:uid="{852654D4-376D-4165-8641-AB06FE56F062}"/>
    <cellStyle name="Comma 4 6 2 2 3" xfId="1940" xr:uid="{00000000-0005-0000-0000-000038070000}"/>
    <cellStyle name="Comma 4 6 2 2 3 2" xfId="3965" xr:uid="{3B03E709-2175-4CE4-AF47-89411A3AEE85}"/>
    <cellStyle name="Comma 4 6 2 2 4" xfId="3511" xr:uid="{E2B9F207-8606-4290-A973-25B0D2188A40}"/>
    <cellStyle name="Comma 4 6 2 3" xfId="1590" xr:uid="{00000000-0005-0000-0000-000039070000}"/>
    <cellStyle name="Comma 4 6 2 3 2" xfId="2072" xr:uid="{00000000-0005-0000-0000-00003A070000}"/>
    <cellStyle name="Comma 4 6 2 3 2 2" xfId="4078" xr:uid="{F4BE9314-55CF-4BC1-B85D-720FF9D35F0B}"/>
    <cellStyle name="Comma 4 6 2 3 3" xfId="3624" xr:uid="{13338B2B-81AF-422B-8A27-1EF8ACCFF92B}"/>
    <cellStyle name="Comma 4 6 2 4" xfId="1826" xr:uid="{00000000-0005-0000-0000-00003B070000}"/>
    <cellStyle name="Comma 4 6 2 4 2" xfId="3851" xr:uid="{14F756E3-87C1-49C6-B5A0-D92B2961793B}"/>
    <cellStyle name="Comma 4 6 2 5" xfId="3397" xr:uid="{38B27B5F-0A01-428B-8665-EFFDA4A71CC0}"/>
    <cellStyle name="Comma 4 6 3" xfId="1398" xr:uid="{00000000-0005-0000-0000-00003C070000}"/>
    <cellStyle name="Comma 4 6 3 2" xfId="1651" xr:uid="{00000000-0005-0000-0000-00003D070000}"/>
    <cellStyle name="Comma 4 6 3 2 2" xfId="2133" xr:uid="{00000000-0005-0000-0000-00003E070000}"/>
    <cellStyle name="Comma 4 6 3 2 2 2" xfId="4135" xr:uid="{B600FF6E-489C-4963-ADA6-77243F3CDF77}"/>
    <cellStyle name="Comma 4 6 3 2 3" xfId="3681" xr:uid="{6D16FD83-EBA8-4B00-A01D-F91BDD0F7BB2}"/>
    <cellStyle name="Comma 4 6 3 3" xfId="1883" xr:uid="{00000000-0005-0000-0000-00003F070000}"/>
    <cellStyle name="Comma 4 6 3 3 2" xfId="3908" xr:uid="{82CD94B4-CEE8-4F96-A61C-2A55DA11E197}"/>
    <cellStyle name="Comma 4 6 3 4" xfId="3454" xr:uid="{0CBF37AE-832B-473D-B0B7-EC31411352F9}"/>
    <cellStyle name="Comma 4 6 4" xfId="1528" xr:uid="{00000000-0005-0000-0000-000040070000}"/>
    <cellStyle name="Comma 4 6 4 2" xfId="2010" xr:uid="{00000000-0005-0000-0000-000041070000}"/>
    <cellStyle name="Comma 4 6 4 2 2" xfId="4021" xr:uid="{B105A23C-9022-4DF0-A7C4-DB3B1D76F771}"/>
    <cellStyle name="Comma 4 6 4 3" xfId="3567" xr:uid="{D72AFD66-1094-4BC9-9253-D72955F1F4F0}"/>
    <cellStyle name="Comma 4 6 5" xfId="1769" xr:uid="{00000000-0005-0000-0000-000042070000}"/>
    <cellStyle name="Comma 4 6 5 2" xfId="3794" xr:uid="{C2CB839B-3953-4EA7-9EFF-A39CC0021323}"/>
    <cellStyle name="Comma 4 6 6" xfId="3340" xr:uid="{E25C013D-128C-45D4-8C80-A3E2B96A3A2F}"/>
    <cellStyle name="Comma 4 7" xfId="1287" xr:uid="{00000000-0005-0000-0000-000043070000}"/>
    <cellStyle name="Comma 4 7 2" xfId="1410" xr:uid="{00000000-0005-0000-0000-000044070000}"/>
    <cellStyle name="Comma 4 7 2 2" xfId="1663" xr:uid="{00000000-0005-0000-0000-000045070000}"/>
    <cellStyle name="Comma 4 7 2 2 2" xfId="2145" xr:uid="{00000000-0005-0000-0000-000046070000}"/>
    <cellStyle name="Comma 4 7 2 2 2 2" xfId="4144" xr:uid="{FD251EC4-090D-4118-AC5A-B610A92493F0}"/>
    <cellStyle name="Comma 4 7 2 2 3" xfId="3690" xr:uid="{FA58C924-7816-4464-AC0E-F8795455D4CD}"/>
    <cellStyle name="Comma 4 7 2 3" xfId="1892" xr:uid="{00000000-0005-0000-0000-000047070000}"/>
    <cellStyle name="Comma 4 7 2 3 2" xfId="3917" xr:uid="{0D1E96DE-79B1-484D-9426-14271567D66A}"/>
    <cellStyle name="Comma 4 7 2 4" xfId="3463" xr:uid="{0E3E5DD1-5C2A-4F04-B030-4136982C0E0A}"/>
    <cellStyle name="Comma 4 7 3" xfId="1540" xr:uid="{00000000-0005-0000-0000-000048070000}"/>
    <cellStyle name="Comma 4 7 3 2" xfId="2022" xr:uid="{00000000-0005-0000-0000-000049070000}"/>
    <cellStyle name="Comma 4 7 3 2 2" xfId="4030" xr:uid="{0F87DFB2-1BFA-47E7-ABF5-5A48AC448D5B}"/>
    <cellStyle name="Comma 4 7 3 3" xfId="3576" xr:uid="{A45495E6-F6C8-49E0-A1F3-9B3D5AB45EF8}"/>
    <cellStyle name="Comma 4 7 4" xfId="1778" xr:uid="{00000000-0005-0000-0000-00004A070000}"/>
    <cellStyle name="Comma 4 7 4 2" xfId="3803" xr:uid="{2A1E5FFE-7A09-4E08-8217-22658899C485}"/>
    <cellStyle name="Comma 4 7 5" xfId="3349" xr:uid="{2C81E619-8849-42F0-AF79-2F2EBACEE43E}"/>
    <cellStyle name="Comma 4 8" xfId="1348" xr:uid="{00000000-0005-0000-0000-00004B070000}"/>
    <cellStyle name="Comma 4 8 2" xfId="1601" xr:uid="{00000000-0005-0000-0000-00004C070000}"/>
    <cellStyle name="Comma 4 8 2 2" xfId="2083" xr:uid="{00000000-0005-0000-0000-00004D070000}"/>
    <cellStyle name="Comma 4 8 2 2 2" xfId="4087" xr:uid="{1F926BC9-53AF-495F-9D8A-E71EC0CD66D3}"/>
    <cellStyle name="Comma 4 8 2 3" xfId="3633" xr:uid="{5E2C0553-6325-4221-9B24-D6A5AD212830}"/>
    <cellStyle name="Comma 4 8 3" xfId="1835" xr:uid="{00000000-0005-0000-0000-00004E070000}"/>
    <cellStyle name="Comma 4 8 3 2" xfId="3860" xr:uid="{9A2F5535-139F-4BD9-B7B1-3C4352850DBD}"/>
    <cellStyle name="Comma 4 8 4" xfId="3406" xr:uid="{1126E636-6EC3-46C5-9C2F-7849B78F5693}"/>
    <cellStyle name="Comma 4 9" xfId="1466" xr:uid="{00000000-0005-0000-0000-00004F070000}"/>
    <cellStyle name="Comma 4 9 2" xfId="1948" xr:uid="{00000000-0005-0000-0000-000050070000}"/>
    <cellStyle name="Comma 4 9 2 2" xfId="3973" xr:uid="{196DEB0D-420A-42D0-BDB1-69914CDDE844}"/>
    <cellStyle name="Comma 4 9 3" xfId="3519" xr:uid="{85DAB8D5-DBE4-45DE-BD4C-22A23AAE3E96}"/>
    <cellStyle name="Comma 5" xfId="19" xr:uid="{00000000-0005-0000-0000-000051070000}"/>
    <cellStyle name="Comma 5 10" xfId="1722" xr:uid="{00000000-0005-0000-0000-000052070000}"/>
    <cellStyle name="Comma 5 10 2" xfId="3747" xr:uid="{8D6AA752-CF3C-497B-85BB-05429EDC05B7}"/>
    <cellStyle name="Comma 5 11" xfId="212" xr:uid="{00000000-0005-0000-0000-000053070000}"/>
    <cellStyle name="Comma 5 11 2" xfId="3293" xr:uid="{54F33279-A606-4FBD-9424-0838316930A5}"/>
    <cellStyle name="Comma 5 2" xfId="710" xr:uid="{00000000-0005-0000-0000-000054070000}"/>
    <cellStyle name="Comma 5 2 2" xfId="1316" xr:uid="{00000000-0005-0000-0000-000055070000}"/>
    <cellStyle name="Comma 5 2 2 2" xfId="1439" xr:uid="{00000000-0005-0000-0000-000056070000}"/>
    <cellStyle name="Comma 5 2 2 2 2" xfId="1692" xr:uid="{00000000-0005-0000-0000-000057070000}"/>
    <cellStyle name="Comma 5 2 2 2 2 2" xfId="2174" xr:uid="{00000000-0005-0000-0000-000058070000}"/>
    <cellStyle name="Comma 5 2 2 2 2 2 2" xfId="4173" xr:uid="{47E813FE-28D4-4D7A-AED6-097F2043069E}"/>
    <cellStyle name="Comma 5 2 2 2 2 3" xfId="3719" xr:uid="{86D6248B-2560-4BB1-BAEE-9A18CBB5BCF4}"/>
    <cellStyle name="Comma 5 2 2 2 3" xfId="1921" xr:uid="{00000000-0005-0000-0000-000059070000}"/>
    <cellStyle name="Comma 5 2 2 2 3 2" xfId="3946" xr:uid="{4AA252D4-95A7-4CC3-BEFA-E29D876BEBE1}"/>
    <cellStyle name="Comma 5 2 2 2 4" xfId="3492" xr:uid="{4F659B3A-66B2-4F45-9A64-353344297AA0}"/>
    <cellStyle name="Comma 5 2 2 3" xfId="1569" xr:uid="{00000000-0005-0000-0000-00005A070000}"/>
    <cellStyle name="Comma 5 2 2 3 2" xfId="2051" xr:uid="{00000000-0005-0000-0000-00005B070000}"/>
    <cellStyle name="Comma 5 2 2 3 2 2" xfId="4059" xr:uid="{348E7373-AD1C-4C5B-804E-B1E84F341B07}"/>
    <cellStyle name="Comma 5 2 2 3 3" xfId="3605" xr:uid="{C6596279-09D5-4D28-9BBC-9C9C948FEFA9}"/>
    <cellStyle name="Comma 5 2 2 4" xfId="1807" xr:uid="{00000000-0005-0000-0000-00005C070000}"/>
    <cellStyle name="Comma 5 2 2 4 2" xfId="3832" xr:uid="{0656C41E-B754-4EEB-B7D0-1179F87B7BB4}"/>
    <cellStyle name="Comma 5 2 2 5" xfId="3378" xr:uid="{4B6570FA-929D-4D2C-8D7F-2779DF4C1894}"/>
    <cellStyle name="Comma 5 2 3" xfId="1377" xr:uid="{00000000-0005-0000-0000-00005D070000}"/>
    <cellStyle name="Comma 5 2 3 2" xfId="1630" xr:uid="{00000000-0005-0000-0000-00005E070000}"/>
    <cellStyle name="Comma 5 2 3 2 2" xfId="2112" xr:uid="{00000000-0005-0000-0000-00005F070000}"/>
    <cellStyle name="Comma 5 2 3 2 2 2" xfId="4116" xr:uid="{ED2800AF-FAA1-4805-85E3-B8B610F5D099}"/>
    <cellStyle name="Comma 5 2 3 2 3" xfId="3662" xr:uid="{DE739682-A26F-428F-AEB3-E1EF88CE6B4E}"/>
    <cellStyle name="Comma 5 2 3 3" xfId="1864" xr:uid="{00000000-0005-0000-0000-000060070000}"/>
    <cellStyle name="Comma 5 2 3 3 2" xfId="3889" xr:uid="{DCCAA3B0-EF88-4FD1-8E0A-B442BB473B4D}"/>
    <cellStyle name="Comma 5 2 3 4" xfId="3435" xr:uid="{CA7D9553-2CE9-4082-BBC9-69CE7828FC6B}"/>
    <cellStyle name="Comma 5 2 4" xfId="1506" xr:uid="{00000000-0005-0000-0000-000061070000}"/>
    <cellStyle name="Comma 5 2 4 2" xfId="1988" xr:uid="{00000000-0005-0000-0000-000062070000}"/>
    <cellStyle name="Comma 5 2 4 2 2" xfId="4002" xr:uid="{1CFC3B33-ACB6-4588-BD9B-76BCEEBE0A78}"/>
    <cellStyle name="Comma 5 2 4 3" xfId="3548" xr:uid="{42BEFB08-8F6E-43B8-B1C4-2F801AA3680C}"/>
    <cellStyle name="Comma 5 2 5" xfId="1750" xr:uid="{00000000-0005-0000-0000-000063070000}"/>
    <cellStyle name="Comma 5 2 5 2" xfId="3775" xr:uid="{9893D65C-55B3-4407-A98D-DAC3C9315E09}"/>
    <cellStyle name="Comma 5 2 6" xfId="3321" xr:uid="{10857064-C213-447B-AF4F-9F11390D4C7E}"/>
    <cellStyle name="Comma 5 3" xfId="711" xr:uid="{00000000-0005-0000-0000-000064070000}"/>
    <cellStyle name="Comma 5 3 2" xfId="1317" xr:uid="{00000000-0005-0000-0000-000065070000}"/>
    <cellStyle name="Comma 5 3 2 2" xfId="1440" xr:uid="{00000000-0005-0000-0000-000066070000}"/>
    <cellStyle name="Comma 5 3 2 2 2" xfId="1693" xr:uid="{00000000-0005-0000-0000-000067070000}"/>
    <cellStyle name="Comma 5 3 2 2 2 2" xfId="2175" xr:uid="{00000000-0005-0000-0000-000068070000}"/>
    <cellStyle name="Comma 5 3 2 2 2 2 2" xfId="4174" xr:uid="{6E36A415-4CAF-4FC5-B879-DE84561DEDF0}"/>
    <cellStyle name="Comma 5 3 2 2 2 3" xfId="3720" xr:uid="{EE9BF596-960B-49E1-9C24-128F04AA87FD}"/>
    <cellStyle name="Comma 5 3 2 2 3" xfId="1922" xr:uid="{00000000-0005-0000-0000-000069070000}"/>
    <cellStyle name="Comma 5 3 2 2 3 2" xfId="3947" xr:uid="{C36915A6-B35F-4919-AFB1-702CD84026A2}"/>
    <cellStyle name="Comma 5 3 2 2 4" xfId="3493" xr:uid="{AECBE988-09A5-40CB-A7ED-D98978616067}"/>
    <cellStyle name="Comma 5 3 2 3" xfId="1570" xr:uid="{00000000-0005-0000-0000-00006A070000}"/>
    <cellStyle name="Comma 5 3 2 3 2" xfId="2052" xr:uid="{00000000-0005-0000-0000-00006B070000}"/>
    <cellStyle name="Comma 5 3 2 3 2 2" xfId="4060" xr:uid="{0DF80DC6-8C23-4C4F-BF43-6700F58C3167}"/>
    <cellStyle name="Comma 5 3 2 3 3" xfId="3606" xr:uid="{485B4BFC-DF51-414C-9F8C-9B3E57447978}"/>
    <cellStyle name="Comma 5 3 2 4" xfId="1808" xr:uid="{00000000-0005-0000-0000-00006C070000}"/>
    <cellStyle name="Comma 5 3 2 4 2" xfId="3833" xr:uid="{E0C5ABA6-C14D-4AA1-A6F2-467A3558E0EA}"/>
    <cellStyle name="Comma 5 3 2 5" xfId="3379" xr:uid="{FEC6FC72-CED5-4777-9DDB-9A5D16BD47E1}"/>
    <cellStyle name="Comma 5 3 3" xfId="1378" xr:uid="{00000000-0005-0000-0000-00006D070000}"/>
    <cellStyle name="Comma 5 3 3 2" xfId="1631" xr:uid="{00000000-0005-0000-0000-00006E070000}"/>
    <cellStyle name="Comma 5 3 3 2 2" xfId="2113" xr:uid="{00000000-0005-0000-0000-00006F070000}"/>
    <cellStyle name="Comma 5 3 3 2 2 2" xfId="4117" xr:uid="{D23B17E7-13BD-4B9F-92BC-9B2A1CD996EA}"/>
    <cellStyle name="Comma 5 3 3 2 3" xfId="3663" xr:uid="{4E37F4B6-0552-46FD-8809-56951023D8CB}"/>
    <cellStyle name="Comma 5 3 3 3" xfId="1865" xr:uid="{00000000-0005-0000-0000-000070070000}"/>
    <cellStyle name="Comma 5 3 3 3 2" xfId="3890" xr:uid="{4E4A6971-428E-483F-9CAB-CDF979F7C43C}"/>
    <cellStyle name="Comma 5 3 3 4" xfId="3436" xr:uid="{59CFC02B-F4FA-4B0E-A671-7670B4D61925}"/>
    <cellStyle name="Comma 5 3 4" xfId="1507" xr:uid="{00000000-0005-0000-0000-000071070000}"/>
    <cellStyle name="Comma 5 3 4 2" xfId="1989" xr:uid="{00000000-0005-0000-0000-000072070000}"/>
    <cellStyle name="Comma 5 3 4 2 2" xfId="4003" xr:uid="{1970A133-01E0-4CA8-9047-FAB837F77039}"/>
    <cellStyle name="Comma 5 3 4 3" xfId="3549" xr:uid="{CC495364-C778-45DB-A5BB-2FDDDB2093C3}"/>
    <cellStyle name="Comma 5 3 5" xfId="1751" xr:uid="{00000000-0005-0000-0000-000073070000}"/>
    <cellStyle name="Comma 5 3 5 2" xfId="3776" xr:uid="{19547EBD-0B34-408D-898C-5D71DF5E164F}"/>
    <cellStyle name="Comma 5 3 6" xfId="3322" xr:uid="{E04D3C9F-B53A-4B0A-80B8-A594503DE661}"/>
    <cellStyle name="Comma 5 4" xfId="709" xr:uid="{00000000-0005-0000-0000-000074070000}"/>
    <cellStyle name="Comma 5 4 2" xfId="1315" xr:uid="{00000000-0005-0000-0000-000075070000}"/>
    <cellStyle name="Comma 5 4 2 2" xfId="1438" xr:uid="{00000000-0005-0000-0000-000076070000}"/>
    <cellStyle name="Comma 5 4 2 2 2" xfId="1691" xr:uid="{00000000-0005-0000-0000-000077070000}"/>
    <cellStyle name="Comma 5 4 2 2 2 2" xfId="2173" xr:uid="{00000000-0005-0000-0000-000078070000}"/>
    <cellStyle name="Comma 5 4 2 2 2 2 2" xfId="4172" xr:uid="{8387FA6C-63F0-4887-B861-2FA7DBBA231A}"/>
    <cellStyle name="Comma 5 4 2 2 2 3" xfId="3718" xr:uid="{ED1AFF32-4F76-4064-8A1D-5C4F4D034C02}"/>
    <cellStyle name="Comma 5 4 2 2 3" xfId="1920" xr:uid="{00000000-0005-0000-0000-000079070000}"/>
    <cellStyle name="Comma 5 4 2 2 3 2" xfId="3945" xr:uid="{10689333-EE97-4403-B496-F6D2E6FE1CFE}"/>
    <cellStyle name="Comma 5 4 2 2 4" xfId="3491" xr:uid="{4450AA96-9314-4356-8751-E7E1C66EA891}"/>
    <cellStyle name="Comma 5 4 2 3" xfId="1568" xr:uid="{00000000-0005-0000-0000-00007A070000}"/>
    <cellStyle name="Comma 5 4 2 3 2" xfId="2050" xr:uid="{00000000-0005-0000-0000-00007B070000}"/>
    <cellStyle name="Comma 5 4 2 3 2 2" xfId="4058" xr:uid="{B333442E-D75E-43D3-AB86-E161F6812B4D}"/>
    <cellStyle name="Comma 5 4 2 3 3" xfId="3604" xr:uid="{98B86D5C-322B-4359-BA8A-295A501E2C5B}"/>
    <cellStyle name="Comma 5 4 2 4" xfId="1806" xr:uid="{00000000-0005-0000-0000-00007C070000}"/>
    <cellStyle name="Comma 5 4 2 4 2" xfId="3831" xr:uid="{BF64E7E2-FFB8-426B-8D7F-2AA2A43A3E2A}"/>
    <cellStyle name="Comma 5 4 2 5" xfId="3377" xr:uid="{557F9CAB-472F-4BDD-98FE-5082B61F66F0}"/>
    <cellStyle name="Comma 5 4 3" xfId="1376" xr:uid="{00000000-0005-0000-0000-00007D070000}"/>
    <cellStyle name="Comma 5 4 3 2" xfId="1629" xr:uid="{00000000-0005-0000-0000-00007E070000}"/>
    <cellStyle name="Comma 5 4 3 2 2" xfId="2111" xr:uid="{00000000-0005-0000-0000-00007F070000}"/>
    <cellStyle name="Comma 5 4 3 2 2 2" xfId="4115" xr:uid="{68D7AD85-8B30-44E3-843D-2741565D8855}"/>
    <cellStyle name="Comma 5 4 3 2 3" xfId="3661" xr:uid="{CDD14F5E-0D6F-46C6-B19D-F7FE7A5FD0B9}"/>
    <cellStyle name="Comma 5 4 3 3" xfId="1863" xr:uid="{00000000-0005-0000-0000-000080070000}"/>
    <cellStyle name="Comma 5 4 3 3 2" xfId="3888" xr:uid="{069ED527-0051-4B94-A297-D72146F7450E}"/>
    <cellStyle name="Comma 5 4 3 4" xfId="3434" xr:uid="{B0FFF030-224A-4B34-8D9D-89B22F786C50}"/>
    <cellStyle name="Comma 5 4 4" xfId="1505" xr:uid="{00000000-0005-0000-0000-000081070000}"/>
    <cellStyle name="Comma 5 4 4 2" xfId="1987" xr:uid="{00000000-0005-0000-0000-000082070000}"/>
    <cellStyle name="Comma 5 4 4 2 2" xfId="4001" xr:uid="{4E52C0CE-5FEE-4C8E-B00B-58CCAD2D73F3}"/>
    <cellStyle name="Comma 5 4 4 3" xfId="3547" xr:uid="{07560C4C-37AC-4A36-AF92-22F27497EBD5}"/>
    <cellStyle name="Comma 5 4 5" xfId="1749" xr:uid="{00000000-0005-0000-0000-000083070000}"/>
    <cellStyle name="Comma 5 4 5 2" xfId="3774" xr:uid="{8EB652A6-2CC2-488A-89A9-4BBAC80728BF}"/>
    <cellStyle name="Comma 5 4 6" xfId="3320" xr:uid="{0733DF4C-B42E-4155-A449-63DA40E42C01}"/>
    <cellStyle name="Comma 5 5" xfId="1266" xr:uid="{00000000-0005-0000-0000-000084070000}"/>
    <cellStyle name="Comma 5 5 2" xfId="1329" xr:uid="{00000000-0005-0000-0000-000085070000}"/>
    <cellStyle name="Comma 5 5 2 2" xfId="1451" xr:uid="{00000000-0005-0000-0000-000086070000}"/>
    <cellStyle name="Comma 5 5 2 2 2" xfId="1704" xr:uid="{00000000-0005-0000-0000-000087070000}"/>
    <cellStyle name="Comma 5 5 2 2 2 2" xfId="2186" xr:uid="{00000000-0005-0000-0000-000088070000}"/>
    <cellStyle name="Comma 5 5 2 2 2 2 2" xfId="4185" xr:uid="{8F17D7AA-86FA-4622-9523-F3DC1C39D749}"/>
    <cellStyle name="Comma 5 5 2 2 2 3" xfId="3731" xr:uid="{778FA2FC-1697-4CB4-89ED-FE2C9D21023C}"/>
    <cellStyle name="Comma 5 5 2 2 3" xfId="1933" xr:uid="{00000000-0005-0000-0000-000089070000}"/>
    <cellStyle name="Comma 5 5 2 2 3 2" xfId="3958" xr:uid="{11AD3027-79F2-418A-B684-40F608079C1B}"/>
    <cellStyle name="Comma 5 5 2 2 4" xfId="3504" xr:uid="{1B48B608-0C9E-46E3-AC49-43F4C6CA9225}"/>
    <cellStyle name="Comma 5 5 2 3" xfId="1582" xr:uid="{00000000-0005-0000-0000-00008A070000}"/>
    <cellStyle name="Comma 5 5 2 3 2" xfId="2064" xr:uid="{00000000-0005-0000-0000-00008B070000}"/>
    <cellStyle name="Comma 5 5 2 3 2 2" xfId="4071" xr:uid="{A1C391FD-487D-4855-A9DE-0FE79667DF76}"/>
    <cellStyle name="Comma 5 5 2 3 3" xfId="3617" xr:uid="{3187D846-8505-442E-9D47-644C11D7DB21}"/>
    <cellStyle name="Comma 5 5 2 4" xfId="1819" xr:uid="{00000000-0005-0000-0000-00008C070000}"/>
    <cellStyle name="Comma 5 5 2 4 2" xfId="3844" xr:uid="{F5BF5330-EFA2-4C34-ADAF-4F199AEA0D4C}"/>
    <cellStyle name="Comma 5 5 2 5" xfId="3390" xr:uid="{941408F6-8CB6-4B9D-AB8F-5357BB1526E7}"/>
    <cellStyle name="Comma 5 5 3" xfId="1390" xr:uid="{00000000-0005-0000-0000-00008D070000}"/>
    <cellStyle name="Comma 5 5 3 2" xfId="1643" xr:uid="{00000000-0005-0000-0000-00008E070000}"/>
    <cellStyle name="Comma 5 5 3 2 2" xfId="2125" xr:uid="{00000000-0005-0000-0000-00008F070000}"/>
    <cellStyle name="Comma 5 5 3 2 2 2" xfId="4128" xr:uid="{5A7B7C0F-3770-4A9E-B881-D5A4A8934595}"/>
    <cellStyle name="Comma 5 5 3 2 3" xfId="3674" xr:uid="{A6F71F81-08EB-4BE7-AC28-45CE813B88BB}"/>
    <cellStyle name="Comma 5 5 3 3" xfId="1876" xr:uid="{00000000-0005-0000-0000-000090070000}"/>
    <cellStyle name="Comma 5 5 3 3 2" xfId="3901" xr:uid="{90072527-E013-4C4B-AEA1-DBE07F8D1E42}"/>
    <cellStyle name="Comma 5 5 3 4" xfId="3447" xr:uid="{95787CA1-80B0-4194-93F8-D3CAF6894A0C}"/>
    <cellStyle name="Comma 5 5 4" xfId="1520" xr:uid="{00000000-0005-0000-0000-000091070000}"/>
    <cellStyle name="Comma 5 5 4 2" xfId="2002" xr:uid="{00000000-0005-0000-0000-000092070000}"/>
    <cellStyle name="Comma 5 5 4 2 2" xfId="4014" xr:uid="{65F87B0F-70CA-455D-BA5E-A0068097E000}"/>
    <cellStyle name="Comma 5 5 4 3" xfId="3560" xr:uid="{B5422B62-399C-4F58-A165-AE4B0FF4CC51}"/>
    <cellStyle name="Comma 5 5 5" xfId="1762" xr:uid="{00000000-0005-0000-0000-000093070000}"/>
    <cellStyle name="Comma 5 5 5 2" xfId="3787" xr:uid="{2AEE7413-CADC-49FE-8493-7999A71BAAFF}"/>
    <cellStyle name="Comma 5 5 6" xfId="3333" xr:uid="{424C9BB6-1DBC-4847-9961-238132AB88C8}"/>
    <cellStyle name="Comma 5 6" xfId="1275" xr:uid="{00000000-0005-0000-0000-000094070000}"/>
    <cellStyle name="Comma 5 6 2" xfId="1338" xr:uid="{00000000-0005-0000-0000-000095070000}"/>
    <cellStyle name="Comma 5 6 2 2" xfId="1459" xr:uid="{00000000-0005-0000-0000-000096070000}"/>
    <cellStyle name="Comma 5 6 2 2 2" xfId="1712" xr:uid="{00000000-0005-0000-0000-000097070000}"/>
    <cellStyle name="Comma 5 6 2 2 2 2" xfId="2194" xr:uid="{00000000-0005-0000-0000-000098070000}"/>
    <cellStyle name="Comma 5 6 2 2 2 2 2" xfId="4193" xr:uid="{34E408A5-8F9D-4F11-ABE4-8FF1F8DC60AD}"/>
    <cellStyle name="Comma 5 6 2 2 2 3" xfId="3739" xr:uid="{6037432B-E2A9-4FC7-9416-406F58757943}"/>
    <cellStyle name="Comma 5 6 2 2 3" xfId="1941" xr:uid="{00000000-0005-0000-0000-000099070000}"/>
    <cellStyle name="Comma 5 6 2 2 3 2" xfId="3966" xr:uid="{CB56803F-1703-47F5-A963-C4A47536E859}"/>
    <cellStyle name="Comma 5 6 2 2 4" xfId="3512" xr:uid="{498B47D6-7AAE-421A-8219-327DFA17F02F}"/>
    <cellStyle name="Comma 5 6 2 3" xfId="1591" xr:uid="{00000000-0005-0000-0000-00009A070000}"/>
    <cellStyle name="Comma 5 6 2 3 2" xfId="2073" xr:uid="{00000000-0005-0000-0000-00009B070000}"/>
    <cellStyle name="Comma 5 6 2 3 2 2" xfId="4079" xr:uid="{8F0419D8-4E77-4B34-882D-B7A0B1ED5DB3}"/>
    <cellStyle name="Comma 5 6 2 3 3" xfId="3625" xr:uid="{2B70FE23-0182-4530-9682-FB0C8A2FC1A5}"/>
    <cellStyle name="Comma 5 6 2 4" xfId="1827" xr:uid="{00000000-0005-0000-0000-00009C070000}"/>
    <cellStyle name="Comma 5 6 2 4 2" xfId="3852" xr:uid="{3F87F846-EB56-4FA9-820D-8E2375401AB6}"/>
    <cellStyle name="Comma 5 6 2 5" xfId="3398" xr:uid="{FA8F5759-E8D2-48F5-B16C-0D728049E91E}"/>
    <cellStyle name="Comma 5 6 3" xfId="1399" xr:uid="{00000000-0005-0000-0000-00009D070000}"/>
    <cellStyle name="Comma 5 6 3 2" xfId="1652" xr:uid="{00000000-0005-0000-0000-00009E070000}"/>
    <cellStyle name="Comma 5 6 3 2 2" xfId="2134" xr:uid="{00000000-0005-0000-0000-00009F070000}"/>
    <cellStyle name="Comma 5 6 3 2 2 2" xfId="4136" xr:uid="{0E46B138-E7A6-4291-B830-1848FC96E69D}"/>
    <cellStyle name="Comma 5 6 3 2 3" xfId="3682" xr:uid="{182EDAA9-55E8-41E7-86D0-72185A2F2376}"/>
    <cellStyle name="Comma 5 6 3 3" xfId="1884" xr:uid="{00000000-0005-0000-0000-0000A0070000}"/>
    <cellStyle name="Comma 5 6 3 3 2" xfId="3909" xr:uid="{BF3EDD14-2798-47F2-B034-713DAB2C1629}"/>
    <cellStyle name="Comma 5 6 3 4" xfId="3455" xr:uid="{2631AA9F-2784-42E2-8DA8-E14A57015509}"/>
    <cellStyle name="Comma 5 6 4" xfId="1529" xr:uid="{00000000-0005-0000-0000-0000A1070000}"/>
    <cellStyle name="Comma 5 6 4 2" xfId="2011" xr:uid="{00000000-0005-0000-0000-0000A2070000}"/>
    <cellStyle name="Comma 5 6 4 2 2" xfId="4022" xr:uid="{041E2AF6-658B-4D40-BF6F-2F35EC0EFF94}"/>
    <cellStyle name="Comma 5 6 4 3" xfId="3568" xr:uid="{98100EB8-C0F1-46D5-A459-0F3767F2E7D3}"/>
    <cellStyle name="Comma 5 6 5" xfId="1770" xr:uid="{00000000-0005-0000-0000-0000A3070000}"/>
    <cellStyle name="Comma 5 6 5 2" xfId="3795" xr:uid="{4471E737-4FAF-476B-B192-60F0F260BD76}"/>
    <cellStyle name="Comma 5 6 6" xfId="3341" xr:uid="{CEA1777B-D0F9-47DB-BE24-FCA11E065987}"/>
    <cellStyle name="Comma 5 7" xfId="1288" xr:uid="{00000000-0005-0000-0000-0000A4070000}"/>
    <cellStyle name="Comma 5 7 2" xfId="1411" xr:uid="{00000000-0005-0000-0000-0000A5070000}"/>
    <cellStyle name="Comma 5 7 2 2" xfId="1664" xr:uid="{00000000-0005-0000-0000-0000A6070000}"/>
    <cellStyle name="Comma 5 7 2 2 2" xfId="2146" xr:uid="{00000000-0005-0000-0000-0000A7070000}"/>
    <cellStyle name="Comma 5 7 2 2 2 2" xfId="4145" xr:uid="{8635479E-DDF5-4C1E-BA6F-7A60B20B2C34}"/>
    <cellStyle name="Comma 5 7 2 2 3" xfId="3691" xr:uid="{DDD8E4C2-4C08-4E2D-A3D0-D0B1F4BE169C}"/>
    <cellStyle name="Comma 5 7 2 3" xfId="1893" xr:uid="{00000000-0005-0000-0000-0000A8070000}"/>
    <cellStyle name="Comma 5 7 2 3 2" xfId="3918" xr:uid="{39C86AFB-6F37-451E-9D88-237B2A712766}"/>
    <cellStyle name="Comma 5 7 2 4" xfId="3464" xr:uid="{2184CA08-5EFB-4FC2-A10D-2F3CEC1783D7}"/>
    <cellStyle name="Comma 5 7 3" xfId="1541" xr:uid="{00000000-0005-0000-0000-0000A9070000}"/>
    <cellStyle name="Comma 5 7 3 2" xfId="2023" xr:uid="{00000000-0005-0000-0000-0000AA070000}"/>
    <cellStyle name="Comma 5 7 3 2 2" xfId="4031" xr:uid="{114B7713-8EF5-46AD-9A1B-41EF968986ED}"/>
    <cellStyle name="Comma 5 7 3 3" xfId="3577" xr:uid="{AF75A580-A69A-4C8E-987D-4B128466EFF7}"/>
    <cellStyle name="Comma 5 7 4" xfId="1779" xr:uid="{00000000-0005-0000-0000-0000AB070000}"/>
    <cellStyle name="Comma 5 7 4 2" xfId="3804" xr:uid="{1D3EC11D-2036-41D6-8EAD-3A63FD1F03CD}"/>
    <cellStyle name="Comma 5 7 5" xfId="3350" xr:uid="{87AE6170-6251-409A-BC49-880C3C515AA2}"/>
    <cellStyle name="Comma 5 8" xfId="1349" xr:uid="{00000000-0005-0000-0000-0000AC070000}"/>
    <cellStyle name="Comma 5 8 2" xfId="1602" xr:uid="{00000000-0005-0000-0000-0000AD070000}"/>
    <cellStyle name="Comma 5 8 2 2" xfId="2084" xr:uid="{00000000-0005-0000-0000-0000AE070000}"/>
    <cellStyle name="Comma 5 8 2 2 2" xfId="4088" xr:uid="{F915D943-E943-41C4-9BD4-860BCDB56E6A}"/>
    <cellStyle name="Comma 5 8 2 3" xfId="3634" xr:uid="{43E4766A-3B9C-4A09-B672-021477A7F1B3}"/>
    <cellStyle name="Comma 5 8 3" xfId="1836" xr:uid="{00000000-0005-0000-0000-0000AF070000}"/>
    <cellStyle name="Comma 5 8 3 2" xfId="3861" xr:uid="{ECD97E7B-B4D0-49A2-8922-9E01814728D7}"/>
    <cellStyle name="Comma 5 8 4" xfId="3407" xr:uid="{6B92742E-4E3A-4E2F-894B-E4F84CA5D154}"/>
    <cellStyle name="Comma 5 9" xfId="1467" xr:uid="{00000000-0005-0000-0000-0000B0070000}"/>
    <cellStyle name="Comma 5 9 2" xfId="1949" xr:uid="{00000000-0005-0000-0000-0000B1070000}"/>
    <cellStyle name="Comma 5 9 2 2" xfId="3974" xr:uid="{383F2E21-55E7-48FB-8069-C0109F93A899}"/>
    <cellStyle name="Comma 5 9 3" xfId="3520" xr:uid="{AB6BE851-390B-46FA-8CFF-C7225C8A17AB}"/>
    <cellStyle name="Comma 6" xfId="712" xr:uid="{00000000-0005-0000-0000-0000B2070000}"/>
    <cellStyle name="Comma 6 2" xfId="1318" xr:uid="{00000000-0005-0000-0000-0000B3070000}"/>
    <cellStyle name="Comma 6 2 2" xfId="1441" xr:uid="{00000000-0005-0000-0000-0000B4070000}"/>
    <cellStyle name="Comma 6 2 2 2" xfId="1694" xr:uid="{00000000-0005-0000-0000-0000B5070000}"/>
    <cellStyle name="Comma 6 2 2 2 2" xfId="2176" xr:uid="{00000000-0005-0000-0000-0000B6070000}"/>
    <cellStyle name="Comma 6 2 2 2 2 2" xfId="4175" xr:uid="{96EDC7CC-ECF8-4E4E-BAC3-7540F093DB34}"/>
    <cellStyle name="Comma 6 2 2 2 3" xfId="3721" xr:uid="{1D0C89B9-87E0-4F29-A3C5-90566194EB00}"/>
    <cellStyle name="Comma 6 2 2 3" xfId="1923" xr:uid="{00000000-0005-0000-0000-0000B7070000}"/>
    <cellStyle name="Comma 6 2 2 3 2" xfId="3948" xr:uid="{3D50845B-F406-49A3-B3A0-8B4371574F45}"/>
    <cellStyle name="Comma 6 2 2 4" xfId="2264" xr:uid="{00000000-0005-0000-0000-0000B8070000}"/>
    <cellStyle name="Comma 6 2 2 4 2" xfId="4227" xr:uid="{EF78ACC5-032E-4EF3-BB8E-1203AB947C75}"/>
    <cellStyle name="Comma 6 2 2 5" xfId="3494" xr:uid="{B308CF66-00AF-478C-AFB2-C180A347E422}"/>
    <cellStyle name="Comma 6 2 3" xfId="1571" xr:uid="{00000000-0005-0000-0000-0000B9070000}"/>
    <cellStyle name="Comma 6 2 3 2" xfId="2053" xr:uid="{00000000-0005-0000-0000-0000BA070000}"/>
    <cellStyle name="Comma 6 2 3 2 2" xfId="4061" xr:uid="{7C0C849B-45FD-4670-B8AD-56747E5320A6}"/>
    <cellStyle name="Comma 6 2 3 3" xfId="3607" xr:uid="{4BDDDC08-E349-467E-AEE1-267F64F2AB39}"/>
    <cellStyle name="Comma 6 2 4" xfId="1809" xr:uid="{00000000-0005-0000-0000-0000BB070000}"/>
    <cellStyle name="Comma 6 2 4 2" xfId="3834" xr:uid="{467C69C3-F6A3-47B5-841F-90F09612613E}"/>
    <cellStyle name="Comma 6 2 5" xfId="2241" xr:uid="{00000000-0005-0000-0000-0000BC070000}"/>
    <cellStyle name="Comma 6 2 5 2" xfId="4211" xr:uid="{E1031ABB-4548-4683-A897-F0EEC8159405}"/>
    <cellStyle name="Comma 6 2 6" xfId="3380" xr:uid="{03322214-6A1C-44A4-991B-2AC970D0133B}"/>
    <cellStyle name="Comma 6 3" xfId="1379" xr:uid="{00000000-0005-0000-0000-0000BD070000}"/>
    <cellStyle name="Comma 6 3 2" xfId="1632" xr:uid="{00000000-0005-0000-0000-0000BE070000}"/>
    <cellStyle name="Comma 6 3 2 2" xfId="2114" xr:uid="{00000000-0005-0000-0000-0000BF070000}"/>
    <cellStyle name="Comma 6 3 2 2 2" xfId="4118" xr:uid="{B535C2EF-941E-49AB-B4B6-8B7D3E837261}"/>
    <cellStyle name="Comma 6 3 2 3" xfId="3664" xr:uid="{5A7C8340-6D45-4B5C-8FB7-89B9CA714077}"/>
    <cellStyle name="Comma 6 3 3" xfId="1866" xr:uid="{00000000-0005-0000-0000-0000C0070000}"/>
    <cellStyle name="Comma 6 3 3 2" xfId="3891" xr:uid="{57A7407B-F112-4DDA-9CD1-3678554B45F3}"/>
    <cellStyle name="Comma 6 3 4" xfId="3437" xr:uid="{58CDD3F3-56B7-4926-BF45-3845B712B26F}"/>
    <cellStyle name="Comma 6 4" xfId="1508" xr:uid="{00000000-0005-0000-0000-0000C1070000}"/>
    <cellStyle name="Comma 6 4 2" xfId="1990" xr:uid="{00000000-0005-0000-0000-0000C2070000}"/>
    <cellStyle name="Comma 6 4 2 2" xfId="4004" xr:uid="{1F2D971C-8DA6-4240-B0E4-E235FBF136E6}"/>
    <cellStyle name="Comma 6 4 3" xfId="3550" xr:uid="{0FE7242C-93C2-469A-964D-720725EB3F05}"/>
    <cellStyle name="Comma 6 5" xfId="1752" xr:uid="{00000000-0005-0000-0000-0000C3070000}"/>
    <cellStyle name="Comma 6 5 2" xfId="3777" xr:uid="{79438224-2521-481F-869C-353F8AB7D739}"/>
    <cellStyle name="Comma 6 6" xfId="2223" xr:uid="{00000000-0005-0000-0000-0000C4070000}"/>
    <cellStyle name="Comma 6 6 2" xfId="4201" xr:uid="{4A147235-AEB9-4860-BED0-062AF8F897FF}"/>
    <cellStyle name="Comma 6 7" xfId="3323" xr:uid="{958ABB1A-FB0C-406C-82B0-E2646C589FB6}"/>
    <cellStyle name="Comma 7" xfId="683" xr:uid="{00000000-0005-0000-0000-0000C5070000}"/>
    <cellStyle name="Comma 7 2" xfId="1289" xr:uid="{00000000-0005-0000-0000-0000C6070000}"/>
    <cellStyle name="Comma 7 2 2" xfId="1412" xr:uid="{00000000-0005-0000-0000-0000C7070000}"/>
    <cellStyle name="Comma 7 2 2 2" xfId="1665" xr:uid="{00000000-0005-0000-0000-0000C8070000}"/>
    <cellStyle name="Comma 7 2 2 2 2" xfId="2147" xr:uid="{00000000-0005-0000-0000-0000C9070000}"/>
    <cellStyle name="Comma 7 2 2 2 2 2" xfId="4146" xr:uid="{990A5793-0074-4937-AA47-55940DE96E26}"/>
    <cellStyle name="Comma 7 2 2 2 3" xfId="3692" xr:uid="{B9AF86AE-6923-4AA2-8922-C01D35D40006}"/>
    <cellStyle name="Comma 7 2 2 3" xfId="1894" xr:uid="{00000000-0005-0000-0000-0000CA070000}"/>
    <cellStyle name="Comma 7 2 2 3 2" xfId="3919" xr:uid="{B611514D-9C10-4019-AA39-90BB3C87AA09}"/>
    <cellStyle name="Comma 7 2 2 4" xfId="3465" xr:uid="{F563C8E7-48BE-4BCA-8648-5F29C0E5715D}"/>
    <cellStyle name="Comma 7 2 3" xfId="1542" xr:uid="{00000000-0005-0000-0000-0000CB070000}"/>
    <cellStyle name="Comma 7 2 3 2" xfId="2024" xr:uid="{00000000-0005-0000-0000-0000CC070000}"/>
    <cellStyle name="Comma 7 2 3 2 2" xfId="4032" xr:uid="{4A2147BA-0688-4FFD-9B81-1B7F99B0ADDA}"/>
    <cellStyle name="Comma 7 2 3 3" xfId="3578" xr:uid="{F689E84E-4213-4AA2-A1A3-95D44FEDFD62}"/>
    <cellStyle name="Comma 7 2 4" xfId="1780" xr:uid="{00000000-0005-0000-0000-0000CD070000}"/>
    <cellStyle name="Comma 7 2 4 2" xfId="3805" xr:uid="{78E6A0DC-0707-4B27-BFEF-AC9FAE7BBD9E}"/>
    <cellStyle name="Comma 7 2 5" xfId="3351" xr:uid="{A3AE88DE-BB60-4F22-AA13-DD9B72D1BEDE}"/>
    <cellStyle name="Comma 7 3" xfId="1350" xr:uid="{00000000-0005-0000-0000-0000CE070000}"/>
    <cellStyle name="Comma 7 3 2" xfId="1603" xr:uid="{00000000-0005-0000-0000-0000CF070000}"/>
    <cellStyle name="Comma 7 3 2 2" xfId="2085" xr:uid="{00000000-0005-0000-0000-0000D0070000}"/>
    <cellStyle name="Comma 7 3 2 2 2" xfId="4089" xr:uid="{10C1B48D-88FA-49C0-94E9-0D1A9121F51D}"/>
    <cellStyle name="Comma 7 3 2 3" xfId="3635" xr:uid="{F480FDCD-7A1B-407D-9B12-BCE4AC62DAB2}"/>
    <cellStyle name="Comma 7 3 3" xfId="1837" xr:uid="{00000000-0005-0000-0000-0000D1070000}"/>
    <cellStyle name="Comma 7 3 3 2" xfId="3862" xr:uid="{F0B86EB4-E78B-4472-A44E-FB7DCDC603CC}"/>
    <cellStyle name="Comma 7 3 4" xfId="3408" xr:uid="{6FC75A0B-CBA2-46F2-B7E3-3A054D0F0BCE}"/>
    <cellStyle name="Comma 7 4" xfId="1479" xr:uid="{00000000-0005-0000-0000-0000D2070000}"/>
    <cellStyle name="Comma 7 4 2" xfId="1961" xr:uid="{00000000-0005-0000-0000-0000D3070000}"/>
    <cellStyle name="Comma 7 4 2 2" xfId="3975" xr:uid="{7E1697C2-0DE9-4014-84F4-A971493AB53F}"/>
    <cellStyle name="Comma 7 4 3" xfId="3521" xr:uid="{3F2D9EB7-828A-486E-B354-7CCCFB1B6133}"/>
    <cellStyle name="Comma 7 5" xfId="1723" xr:uid="{00000000-0005-0000-0000-0000D4070000}"/>
    <cellStyle name="Comma 7 5 2" xfId="3748" xr:uid="{37B22EF8-7359-4713-9941-808894C57F82}"/>
    <cellStyle name="Comma 7 6" xfId="3294" xr:uid="{856CA7A5-7FA5-4791-815F-8ACDB95749C5}"/>
    <cellStyle name="Comma 8" xfId="1259" xr:uid="{00000000-0005-0000-0000-0000D5070000}"/>
    <cellStyle name="Comma 8 2" xfId="1322" xr:uid="{00000000-0005-0000-0000-0000D6070000}"/>
    <cellStyle name="Comma 8 2 2" xfId="1444" xr:uid="{00000000-0005-0000-0000-0000D7070000}"/>
    <cellStyle name="Comma 8 2 2 2" xfId="1697" xr:uid="{00000000-0005-0000-0000-0000D8070000}"/>
    <cellStyle name="Comma 8 2 2 2 2" xfId="2179" xr:uid="{00000000-0005-0000-0000-0000D9070000}"/>
    <cellStyle name="Comma 8 2 2 2 2 2" xfId="4178" xr:uid="{C0F74C2A-D049-405D-A355-717008F00226}"/>
    <cellStyle name="Comma 8 2 2 2 3" xfId="3724" xr:uid="{DB2440D4-F024-413C-A957-84BEB47FB742}"/>
    <cellStyle name="Comma 8 2 2 3" xfId="1926" xr:uid="{00000000-0005-0000-0000-0000DA070000}"/>
    <cellStyle name="Comma 8 2 2 3 2" xfId="3951" xr:uid="{0C3854B2-851D-4DC3-9639-3F591C2741A4}"/>
    <cellStyle name="Comma 8 2 2 4" xfId="3497" xr:uid="{90C1918E-8F4F-416E-9469-AB232E4AF9C8}"/>
    <cellStyle name="Comma 8 2 3" xfId="1575" xr:uid="{00000000-0005-0000-0000-0000DB070000}"/>
    <cellStyle name="Comma 8 2 3 2" xfId="2057" xr:uid="{00000000-0005-0000-0000-0000DC070000}"/>
    <cellStyle name="Comma 8 2 3 2 2" xfId="4064" xr:uid="{10AC7075-1CCA-4E54-91C6-4BBA35DACAB4}"/>
    <cellStyle name="Comma 8 2 3 3" xfId="3610" xr:uid="{50F910F9-AD82-43FA-A0A6-89311CB52034}"/>
    <cellStyle name="Comma 8 2 4" xfId="1812" xr:uid="{00000000-0005-0000-0000-0000DD070000}"/>
    <cellStyle name="Comma 8 2 4 2" xfId="3837" xr:uid="{E926CC76-ECC5-4E79-A30E-056D6000FEBB}"/>
    <cellStyle name="Comma 8 2 5" xfId="3383" xr:uid="{171F3E4C-1AE9-4485-975E-C8923F04055E}"/>
    <cellStyle name="Comma 8 3" xfId="1383" xr:uid="{00000000-0005-0000-0000-0000DE070000}"/>
    <cellStyle name="Comma 8 3 2" xfId="1636" xr:uid="{00000000-0005-0000-0000-0000DF070000}"/>
    <cellStyle name="Comma 8 3 2 2" xfId="2118" xr:uid="{00000000-0005-0000-0000-0000E0070000}"/>
    <cellStyle name="Comma 8 3 2 2 2" xfId="4121" xr:uid="{C11E5E19-8ED2-4CC8-8E1F-2A6BFF6F21D4}"/>
    <cellStyle name="Comma 8 3 2 3" xfId="3667" xr:uid="{C354FC63-E31A-4A97-BB93-6ED9FA809EF0}"/>
    <cellStyle name="Comma 8 3 3" xfId="1869" xr:uid="{00000000-0005-0000-0000-0000E1070000}"/>
    <cellStyle name="Comma 8 3 3 2" xfId="3894" xr:uid="{DF6CBB68-BB18-4EC1-932C-F2233F1E73D8}"/>
    <cellStyle name="Comma 8 3 4" xfId="3440" xr:uid="{3DC06E65-FA9A-499C-8F91-60905C4C24DB}"/>
    <cellStyle name="Comma 8 4" xfId="1513" xr:uid="{00000000-0005-0000-0000-0000E2070000}"/>
    <cellStyle name="Comma 8 4 2" xfId="1995" xr:uid="{00000000-0005-0000-0000-0000E3070000}"/>
    <cellStyle name="Comma 8 4 2 2" xfId="4007" xr:uid="{3F22871A-5B96-4310-BE92-8F90F5DC7C07}"/>
    <cellStyle name="Comma 8 4 3" xfId="3553" xr:uid="{3E6DEB09-FD5B-4AF7-B77C-FAB75EC01F0D}"/>
    <cellStyle name="Comma 8 5" xfId="1755" xr:uid="{00000000-0005-0000-0000-0000E4070000}"/>
    <cellStyle name="Comma 8 5 2" xfId="3780" xr:uid="{A0189B80-AA55-436E-8281-4ED2906E3A8A}"/>
    <cellStyle name="Comma 8 6" xfId="3326" xr:uid="{7C03480C-5335-48A7-947C-CA8684C82DD8}"/>
    <cellStyle name="Comma 9" xfId="1268" xr:uid="{00000000-0005-0000-0000-0000E5070000}"/>
    <cellStyle name="Comma 9 2" xfId="1331" xr:uid="{00000000-0005-0000-0000-0000E6070000}"/>
    <cellStyle name="Comma 9 2 2" xfId="1452" xr:uid="{00000000-0005-0000-0000-0000E7070000}"/>
    <cellStyle name="Comma 9 2 2 2" xfId="1705" xr:uid="{00000000-0005-0000-0000-0000E8070000}"/>
    <cellStyle name="Comma 9 2 2 2 2" xfId="2187" xr:uid="{00000000-0005-0000-0000-0000E9070000}"/>
    <cellStyle name="Comma 9 2 2 2 2 2" xfId="4186" xr:uid="{71E4E06A-D549-4C97-8E78-29C3F8C4DE54}"/>
    <cellStyle name="Comma 9 2 2 2 3" xfId="3732" xr:uid="{9413FA89-9F3D-4823-9948-8F0DCD849B64}"/>
    <cellStyle name="Comma 9 2 2 3" xfId="1934" xr:uid="{00000000-0005-0000-0000-0000EA070000}"/>
    <cellStyle name="Comma 9 2 2 3 2" xfId="3959" xr:uid="{C7BB3016-55A5-4FC7-9C7C-DF1820B043E5}"/>
    <cellStyle name="Comma 9 2 2 4" xfId="3505" xr:uid="{88678505-4ACA-48C3-AAA0-C683655149DA}"/>
    <cellStyle name="Comma 9 2 3" xfId="1584" xr:uid="{00000000-0005-0000-0000-0000EB070000}"/>
    <cellStyle name="Comma 9 2 3 2" xfId="2066" xr:uid="{00000000-0005-0000-0000-0000EC070000}"/>
    <cellStyle name="Comma 9 2 3 2 2" xfId="4072" xr:uid="{EFF14D71-D682-4894-BA78-7B5CF36B9558}"/>
    <cellStyle name="Comma 9 2 3 3" xfId="3618" xr:uid="{C03108C6-53A5-40C8-966E-F0E7285A4485}"/>
    <cellStyle name="Comma 9 2 4" xfId="1820" xr:uid="{00000000-0005-0000-0000-0000ED070000}"/>
    <cellStyle name="Comma 9 2 4 2" xfId="3845" xr:uid="{E26FAF10-D85D-4ED4-8036-9D9533A95838}"/>
    <cellStyle name="Comma 9 2 5" xfId="3391" xr:uid="{CB078E14-5545-495F-9F93-A15EE67F9A04}"/>
    <cellStyle name="Comma 9 3" xfId="1392" xr:uid="{00000000-0005-0000-0000-0000EE070000}"/>
    <cellStyle name="Comma 9 3 2" xfId="1645" xr:uid="{00000000-0005-0000-0000-0000EF070000}"/>
    <cellStyle name="Comma 9 3 2 2" xfId="2127" xr:uid="{00000000-0005-0000-0000-0000F0070000}"/>
    <cellStyle name="Comma 9 3 2 2 2" xfId="4129" xr:uid="{23523921-FE32-47A6-9AA8-385AA9028FC0}"/>
    <cellStyle name="Comma 9 3 2 3" xfId="3675" xr:uid="{138E0DC6-DBD9-4CAF-A92B-F67D493371F6}"/>
    <cellStyle name="Comma 9 3 3" xfId="1877" xr:uid="{00000000-0005-0000-0000-0000F1070000}"/>
    <cellStyle name="Comma 9 3 3 2" xfId="3902" xr:uid="{54AA2A1C-ABA3-41A3-BB2B-1AC9193D36F0}"/>
    <cellStyle name="Comma 9 3 4" xfId="3448" xr:uid="{BA7226D1-D42D-4041-896B-BA2FE1FDB164}"/>
    <cellStyle name="Comma 9 4" xfId="1522" xr:uid="{00000000-0005-0000-0000-0000F2070000}"/>
    <cellStyle name="Comma 9 4 2" xfId="2004" xr:uid="{00000000-0005-0000-0000-0000F3070000}"/>
    <cellStyle name="Comma 9 4 2 2" xfId="4015" xr:uid="{9040B018-1D91-4049-9805-8EA9844FA16E}"/>
    <cellStyle name="Comma 9 4 3" xfId="3561" xr:uid="{544F9EA0-FCB7-4ADE-9D89-0A9073B1760A}"/>
    <cellStyle name="Comma 9 5" xfId="1763" xr:uid="{00000000-0005-0000-0000-0000F4070000}"/>
    <cellStyle name="Comma 9 5 2" xfId="3788" xr:uid="{895C3CB9-68F4-4FA8-9520-BE32712F79D8}"/>
    <cellStyle name="Comma 9 6" xfId="3334" xr:uid="{246191E6-F4C9-4DD9-973E-B9344E8C3784}"/>
    <cellStyle name="Comma(%)" xfId="20" xr:uid="{00000000-0005-0000-0000-0000F5070000}"/>
    <cellStyle name="Cor1 10" xfId="714" xr:uid="{00000000-0005-0000-0000-0000F6070000}"/>
    <cellStyle name="Cor1 11" xfId="713" xr:uid="{00000000-0005-0000-0000-0000F7070000}"/>
    <cellStyle name="Cor1 2" xfId="715" xr:uid="{00000000-0005-0000-0000-0000F8070000}"/>
    <cellStyle name="Cor1 2 2" xfId="2876" xr:uid="{00000000-0005-0000-0000-0000F9070000}"/>
    <cellStyle name="Cor1 3" xfId="716" xr:uid="{00000000-0005-0000-0000-0000FA070000}"/>
    <cellStyle name="Cor1 4" xfId="717" xr:uid="{00000000-0005-0000-0000-0000FB070000}"/>
    <cellStyle name="Cor1 5" xfId="718" xr:uid="{00000000-0005-0000-0000-0000FC070000}"/>
    <cellStyle name="Cor1 6" xfId="719" xr:uid="{00000000-0005-0000-0000-0000FD070000}"/>
    <cellStyle name="Cor1 7" xfId="720" xr:uid="{00000000-0005-0000-0000-0000FE070000}"/>
    <cellStyle name="Cor1 8" xfId="721" xr:uid="{00000000-0005-0000-0000-0000FF070000}"/>
    <cellStyle name="Cor1 9" xfId="722" xr:uid="{00000000-0005-0000-0000-000000080000}"/>
    <cellStyle name="Cor2 10" xfId="724" xr:uid="{00000000-0005-0000-0000-000001080000}"/>
    <cellStyle name="Cor2 11" xfId="723" xr:uid="{00000000-0005-0000-0000-000002080000}"/>
    <cellStyle name="Cor2 2" xfId="725" xr:uid="{00000000-0005-0000-0000-000003080000}"/>
    <cellStyle name="Cor2 2 2" xfId="2877" xr:uid="{00000000-0005-0000-0000-000004080000}"/>
    <cellStyle name="Cor2 3" xfId="726" xr:uid="{00000000-0005-0000-0000-000005080000}"/>
    <cellStyle name="Cor2 4" xfId="727" xr:uid="{00000000-0005-0000-0000-000006080000}"/>
    <cellStyle name="Cor2 5" xfId="728" xr:uid="{00000000-0005-0000-0000-000007080000}"/>
    <cellStyle name="Cor2 6" xfId="729" xr:uid="{00000000-0005-0000-0000-000008080000}"/>
    <cellStyle name="Cor2 7" xfId="730" xr:uid="{00000000-0005-0000-0000-000009080000}"/>
    <cellStyle name="Cor2 8" xfId="731" xr:uid="{00000000-0005-0000-0000-00000A080000}"/>
    <cellStyle name="Cor2 9" xfId="732" xr:uid="{00000000-0005-0000-0000-00000B080000}"/>
    <cellStyle name="Cor3 2" xfId="734" xr:uid="{00000000-0005-0000-0000-00000C080000}"/>
    <cellStyle name="Cor3 2 2" xfId="2878" xr:uid="{00000000-0005-0000-0000-00000D080000}"/>
    <cellStyle name="Cor3 3" xfId="735" xr:uid="{00000000-0005-0000-0000-00000E080000}"/>
    <cellStyle name="Cor3 4" xfId="736" xr:uid="{00000000-0005-0000-0000-00000F080000}"/>
    <cellStyle name="Cor3 5" xfId="737" xr:uid="{00000000-0005-0000-0000-000010080000}"/>
    <cellStyle name="Cor3 6" xfId="733" xr:uid="{00000000-0005-0000-0000-000011080000}"/>
    <cellStyle name="Cor4 10" xfId="739" xr:uid="{00000000-0005-0000-0000-000012080000}"/>
    <cellStyle name="Cor4 11" xfId="738" xr:uid="{00000000-0005-0000-0000-000013080000}"/>
    <cellStyle name="Cor4 2" xfId="740" xr:uid="{00000000-0005-0000-0000-000014080000}"/>
    <cellStyle name="Cor4 2 2" xfId="2879" xr:uid="{00000000-0005-0000-0000-000015080000}"/>
    <cellStyle name="Cor4 3" xfId="741" xr:uid="{00000000-0005-0000-0000-000016080000}"/>
    <cellStyle name="Cor4 4" xfId="742" xr:uid="{00000000-0005-0000-0000-000017080000}"/>
    <cellStyle name="Cor4 5" xfId="743" xr:uid="{00000000-0005-0000-0000-000018080000}"/>
    <cellStyle name="Cor4 6" xfId="744" xr:uid="{00000000-0005-0000-0000-000019080000}"/>
    <cellStyle name="Cor4 7" xfId="745" xr:uid="{00000000-0005-0000-0000-00001A080000}"/>
    <cellStyle name="Cor4 8" xfId="746" xr:uid="{00000000-0005-0000-0000-00001B080000}"/>
    <cellStyle name="Cor4 9" xfId="747" xr:uid="{00000000-0005-0000-0000-00001C080000}"/>
    <cellStyle name="Cor5 2" xfId="749" xr:uid="{00000000-0005-0000-0000-00001D080000}"/>
    <cellStyle name="Cor5 2 2" xfId="2880" xr:uid="{00000000-0005-0000-0000-00001E080000}"/>
    <cellStyle name="Cor5 3" xfId="750" xr:uid="{00000000-0005-0000-0000-00001F080000}"/>
    <cellStyle name="Cor5 4" xfId="751" xr:uid="{00000000-0005-0000-0000-000020080000}"/>
    <cellStyle name="Cor5 5" xfId="752" xr:uid="{00000000-0005-0000-0000-000021080000}"/>
    <cellStyle name="Cor5 6" xfId="748" xr:uid="{00000000-0005-0000-0000-000022080000}"/>
    <cellStyle name="Cor6 10" xfId="754" xr:uid="{00000000-0005-0000-0000-000023080000}"/>
    <cellStyle name="Cor6 11" xfId="753" xr:uid="{00000000-0005-0000-0000-000024080000}"/>
    <cellStyle name="Cor6 2" xfId="755" xr:uid="{00000000-0005-0000-0000-000025080000}"/>
    <cellStyle name="Cor6 2 2" xfId="2881" xr:uid="{00000000-0005-0000-0000-000026080000}"/>
    <cellStyle name="Cor6 3" xfId="756" xr:uid="{00000000-0005-0000-0000-000027080000}"/>
    <cellStyle name="Cor6 4" xfId="757" xr:uid="{00000000-0005-0000-0000-000028080000}"/>
    <cellStyle name="Cor6 5" xfId="758" xr:uid="{00000000-0005-0000-0000-000029080000}"/>
    <cellStyle name="Cor6 6" xfId="759" xr:uid="{00000000-0005-0000-0000-00002A080000}"/>
    <cellStyle name="Cor6 7" xfId="760" xr:uid="{00000000-0005-0000-0000-00002B080000}"/>
    <cellStyle name="Cor6 8" xfId="761" xr:uid="{00000000-0005-0000-0000-00002C080000}"/>
    <cellStyle name="Cor6 9" xfId="762" xr:uid="{00000000-0005-0000-0000-00002D080000}"/>
    <cellStyle name="Correcto" xfId="763" xr:uid="{00000000-0005-0000-0000-00002E080000}"/>
    <cellStyle name="Correcto 2" xfId="2882" xr:uid="{00000000-0005-0000-0000-00002F080000}"/>
    <cellStyle name="Correto" xfId="201" builtinId="26" customBuiltin="1"/>
    <cellStyle name="Currency 2" xfId="2883" xr:uid="{00000000-0005-0000-0000-000031080000}"/>
    <cellStyle name="Currency 2 2" xfId="4231" xr:uid="{CF467BAF-69B8-469D-8C06-487CC35BE437}"/>
    <cellStyle name="Currency 4" xfId="2884" xr:uid="{00000000-0005-0000-0000-000032080000}"/>
    <cellStyle name="Currency 4 2" xfId="4232" xr:uid="{DE630FB4-C04F-4807-9511-F447BC7FB4A4}"/>
    <cellStyle name="Data" xfId="21" xr:uid="{00000000-0005-0000-0000-000033080000}"/>
    <cellStyle name="Data 2" xfId="764" xr:uid="{00000000-0005-0000-0000-000034080000}"/>
    <cellStyle name="Data 3" xfId="765" xr:uid="{00000000-0005-0000-0000-000035080000}"/>
    <cellStyle name="Data 4" xfId="766" xr:uid="{00000000-0005-0000-0000-000036080000}"/>
    <cellStyle name="DateDMY" xfId="22" xr:uid="{00000000-0005-0000-0000-000037080000}"/>
    <cellStyle name="DateDMY 2" xfId="767" xr:uid="{00000000-0005-0000-0000-000038080000}"/>
    <cellStyle name="DateDMY 3" xfId="768" xr:uid="{00000000-0005-0000-0000-000039080000}"/>
    <cellStyle name="DateDMY 4" xfId="769" xr:uid="{00000000-0005-0000-0000-00003A080000}"/>
    <cellStyle name="Entrada 10" xfId="770" xr:uid="{00000000-0005-0000-0000-00003B080000}"/>
    <cellStyle name="Entrada 11" xfId="2202" xr:uid="{00000000-0005-0000-0000-00003C080000}"/>
    <cellStyle name="Entrada 2" xfId="771" xr:uid="{00000000-0005-0000-0000-00003D080000}"/>
    <cellStyle name="Entrada 2 2" xfId="2885" xr:uid="{00000000-0005-0000-0000-00003E080000}"/>
    <cellStyle name="Entrada 3" xfId="772" xr:uid="{00000000-0005-0000-0000-00003F080000}"/>
    <cellStyle name="Entrada 3 2" xfId="2886" xr:uid="{00000000-0005-0000-0000-000040080000}"/>
    <cellStyle name="Entrada 4" xfId="773" xr:uid="{00000000-0005-0000-0000-000041080000}"/>
    <cellStyle name="Entrada 4 2" xfId="2887" xr:uid="{00000000-0005-0000-0000-000042080000}"/>
    <cellStyle name="Entrada 5" xfId="774" xr:uid="{00000000-0005-0000-0000-000043080000}"/>
    <cellStyle name="Entrada 6" xfId="775" xr:uid="{00000000-0005-0000-0000-000044080000}"/>
    <cellStyle name="Entrada 7" xfId="776" xr:uid="{00000000-0005-0000-0000-000045080000}"/>
    <cellStyle name="Entrada 8" xfId="777" xr:uid="{00000000-0005-0000-0000-000046080000}"/>
    <cellStyle name="Entrada 9" xfId="778" xr:uid="{00000000-0005-0000-0000-000047080000}"/>
    <cellStyle name="Estilo 1" xfId="194" xr:uid="{00000000-0005-0000-0000-000048080000}"/>
    <cellStyle name="Estilo 1 2" xfId="200" xr:uid="{00000000-0005-0000-0000-000049080000}"/>
    <cellStyle name="Estilo 1 3" xfId="779" xr:uid="{00000000-0005-0000-0000-00004A080000}"/>
    <cellStyle name="Estilo 1 4" xfId="2888" xr:uid="{00000000-0005-0000-0000-00004B080000}"/>
    <cellStyle name="Euro" xfId="23" xr:uid="{00000000-0005-0000-0000-00004C080000}"/>
    <cellStyle name="Euro 10" xfId="780" xr:uid="{00000000-0005-0000-0000-00004D080000}"/>
    <cellStyle name="Euro 11" xfId="2889" xr:uid="{00000000-0005-0000-0000-00004E080000}"/>
    <cellStyle name="Euro 2" xfId="781" xr:uid="{00000000-0005-0000-0000-00004F080000}"/>
    <cellStyle name="Euro 2 2" xfId="2890" xr:uid="{00000000-0005-0000-0000-000050080000}"/>
    <cellStyle name="Euro 3" xfId="782" xr:uid="{00000000-0005-0000-0000-000051080000}"/>
    <cellStyle name="Euro 4" xfId="783" xr:uid="{00000000-0005-0000-0000-000052080000}"/>
    <cellStyle name="Euro 5" xfId="784" xr:uid="{00000000-0005-0000-0000-000053080000}"/>
    <cellStyle name="Euro 6" xfId="785" xr:uid="{00000000-0005-0000-0000-000054080000}"/>
    <cellStyle name="Euro 7" xfId="786" xr:uid="{00000000-0005-0000-0000-000055080000}"/>
    <cellStyle name="Euro 8" xfId="787" xr:uid="{00000000-0005-0000-0000-000056080000}"/>
    <cellStyle name="Euro 9" xfId="788" xr:uid="{00000000-0005-0000-0000-000057080000}"/>
    <cellStyle name="Explanatory Text 10" xfId="2891" xr:uid="{00000000-0005-0000-0000-000058080000}"/>
    <cellStyle name="Explanatory Text 11" xfId="2892" xr:uid="{00000000-0005-0000-0000-000059080000}"/>
    <cellStyle name="Explanatory Text 12" xfId="2893" xr:uid="{00000000-0005-0000-0000-00005A080000}"/>
    <cellStyle name="Explanatory Text 13" xfId="2894" xr:uid="{00000000-0005-0000-0000-00005B080000}"/>
    <cellStyle name="Explanatory Text 14" xfId="2895" xr:uid="{00000000-0005-0000-0000-00005C080000}"/>
    <cellStyle name="Explanatory Text 15" xfId="2896" xr:uid="{00000000-0005-0000-0000-00005D080000}"/>
    <cellStyle name="Explanatory Text 16" xfId="2897" xr:uid="{00000000-0005-0000-0000-00005E080000}"/>
    <cellStyle name="Explanatory Text 2" xfId="789" xr:uid="{00000000-0005-0000-0000-00005F080000}"/>
    <cellStyle name="Explanatory Text 3" xfId="790" xr:uid="{00000000-0005-0000-0000-000060080000}"/>
    <cellStyle name="Explanatory Text 4" xfId="791" xr:uid="{00000000-0005-0000-0000-000061080000}"/>
    <cellStyle name="Explanatory Text 5" xfId="792" xr:uid="{00000000-0005-0000-0000-000062080000}"/>
    <cellStyle name="Explanatory Text 6" xfId="793" xr:uid="{00000000-0005-0000-0000-000063080000}"/>
    <cellStyle name="Explanatory Text 7" xfId="794" xr:uid="{00000000-0005-0000-0000-000064080000}"/>
    <cellStyle name="Explanatory Text 9" xfId="2898" xr:uid="{00000000-0005-0000-0000-000065080000}"/>
    <cellStyle name="EY House" xfId="24" xr:uid="{00000000-0005-0000-0000-000066080000}"/>
    <cellStyle name="Form Title" xfId="25" xr:uid="{00000000-0005-0000-0000-000067080000}"/>
    <cellStyle name="FUTURA9" xfId="2899" xr:uid="{00000000-0005-0000-0000-000068080000}"/>
    <cellStyle name="Good 10" xfId="2900" xr:uid="{00000000-0005-0000-0000-000069080000}"/>
    <cellStyle name="Good 11" xfId="2901" xr:uid="{00000000-0005-0000-0000-00006A080000}"/>
    <cellStyle name="Good 12" xfId="2902" xr:uid="{00000000-0005-0000-0000-00006B080000}"/>
    <cellStyle name="Good 13" xfId="2903" xr:uid="{00000000-0005-0000-0000-00006C080000}"/>
    <cellStyle name="Good 14" xfId="2904" xr:uid="{00000000-0005-0000-0000-00006D080000}"/>
    <cellStyle name="Good 15" xfId="2905" xr:uid="{00000000-0005-0000-0000-00006E080000}"/>
    <cellStyle name="Good 16" xfId="2906" xr:uid="{00000000-0005-0000-0000-00006F080000}"/>
    <cellStyle name="Good 2" xfId="795" xr:uid="{00000000-0005-0000-0000-000070080000}"/>
    <cellStyle name="Good 3" xfId="796" xr:uid="{00000000-0005-0000-0000-000071080000}"/>
    <cellStyle name="Good 4" xfId="797" xr:uid="{00000000-0005-0000-0000-000072080000}"/>
    <cellStyle name="Good 5" xfId="798" xr:uid="{00000000-0005-0000-0000-000073080000}"/>
    <cellStyle name="Good 6" xfId="799" xr:uid="{00000000-0005-0000-0000-000074080000}"/>
    <cellStyle name="Good 7" xfId="800" xr:uid="{00000000-0005-0000-0000-000075080000}"/>
    <cellStyle name="Good 9" xfId="2907" xr:uid="{00000000-0005-0000-0000-000076080000}"/>
    <cellStyle name="Grandtotal" xfId="26" xr:uid="{00000000-0005-0000-0000-000077080000}"/>
    <cellStyle name="Grayed" xfId="27" xr:uid="{00000000-0005-0000-0000-000078080000}"/>
    <cellStyle name="GrayLine" xfId="28" xr:uid="{00000000-0005-0000-0000-000079080000}"/>
    <cellStyle name="Grey" xfId="29" xr:uid="{00000000-0005-0000-0000-00007A080000}"/>
    <cellStyle name="Grey 2" xfId="801" xr:uid="{00000000-0005-0000-0000-00007B080000}"/>
    <cellStyle name="Grey 3" xfId="802" xr:uid="{00000000-0005-0000-0000-00007C080000}"/>
    <cellStyle name="Grey 4" xfId="803" xr:uid="{00000000-0005-0000-0000-00007D080000}"/>
    <cellStyle name="Group" xfId="30" xr:uid="{00000000-0005-0000-0000-00007E080000}"/>
    <cellStyle name="Group 2" xfId="2908" xr:uid="{00000000-0005-0000-0000-00007F080000}"/>
    <cellStyle name="Group 2 2" xfId="2909" xr:uid="{00000000-0005-0000-0000-000080080000}"/>
    <cellStyle name="Group 3" xfId="2910" xr:uid="{00000000-0005-0000-0000-000081080000}"/>
    <cellStyle name="gs]_x000d__x000a_Window=0,0,640,480, , ,3_x000d__x000a_dir1=5,7,637,250,-1,-1,1,30,201,1905,231,G:\UGRC\RB\B-DADOS\FOX-PRO\CRED-VEN\KP" xfId="31" xr:uid="{00000000-0005-0000-0000-000082080000}"/>
    <cellStyle name="gs]_x000d__x000a_Window=0,0,640,480, , ,3_x000d__x000a_dir1=5,7,637,250,-1,-1,1,30,201,1905,231,G:\UGRC\RB\B-DADOS\FOX-PRO\CRED-VEN\KP 2" xfId="804" xr:uid="{00000000-0005-0000-0000-000083080000}"/>
    <cellStyle name="gs]_x000d__x000a_Window=0,0,640,480, , ,3_x000d__x000a_dir1=5,7,637,250,-1,-1,1,30,201,1905,231,G:\UGRC\RB\B-DADOS\FOX-PRO\CRED-VEN\KP 3" xfId="805" xr:uid="{00000000-0005-0000-0000-000084080000}"/>
    <cellStyle name="gs]_x000d__x000a_Window=0,0,640,480, , ,3_x000d__x000a_dir1=5,7,637,250,-1,-1,1,30,201,1905,231,G:\UGRC\RB\B-DADOS\FOX-PRO\CRED-VEN\KP 4" xfId="806" xr:uid="{00000000-0005-0000-0000-000085080000}"/>
    <cellStyle name="Heading" xfId="32" xr:uid="{00000000-0005-0000-0000-000086080000}"/>
    <cellStyle name="Heading 1 10" xfId="2911" xr:uid="{00000000-0005-0000-0000-000087080000}"/>
    <cellStyle name="Heading 1 11" xfId="2912" xr:uid="{00000000-0005-0000-0000-000088080000}"/>
    <cellStyle name="Heading 1 12" xfId="2913" xr:uid="{00000000-0005-0000-0000-000089080000}"/>
    <cellStyle name="Heading 1 13" xfId="2914" xr:uid="{00000000-0005-0000-0000-00008A080000}"/>
    <cellStyle name="Heading 1 14" xfId="2915" xr:uid="{00000000-0005-0000-0000-00008B080000}"/>
    <cellStyle name="Heading 1 15" xfId="2916" xr:uid="{00000000-0005-0000-0000-00008C080000}"/>
    <cellStyle name="Heading 1 16" xfId="2917" xr:uid="{00000000-0005-0000-0000-00008D080000}"/>
    <cellStyle name="Heading 1 2" xfId="808" xr:uid="{00000000-0005-0000-0000-00008E080000}"/>
    <cellStyle name="Heading 1 3" xfId="809" xr:uid="{00000000-0005-0000-0000-00008F080000}"/>
    <cellStyle name="Heading 1 4" xfId="810" xr:uid="{00000000-0005-0000-0000-000090080000}"/>
    <cellStyle name="Heading 1 5" xfId="811" xr:uid="{00000000-0005-0000-0000-000091080000}"/>
    <cellStyle name="Heading 1 6" xfId="812" xr:uid="{00000000-0005-0000-0000-000092080000}"/>
    <cellStyle name="Heading 1 7" xfId="813" xr:uid="{00000000-0005-0000-0000-000093080000}"/>
    <cellStyle name="Heading 1 8" xfId="807" xr:uid="{00000000-0005-0000-0000-000094080000}"/>
    <cellStyle name="Heading 1 9" xfId="2918" xr:uid="{00000000-0005-0000-0000-000095080000}"/>
    <cellStyle name="Heading 2 10" xfId="2919" xr:uid="{00000000-0005-0000-0000-000096080000}"/>
    <cellStyle name="Heading 2 11" xfId="2920" xr:uid="{00000000-0005-0000-0000-000097080000}"/>
    <cellStyle name="Heading 2 12" xfId="2921" xr:uid="{00000000-0005-0000-0000-000098080000}"/>
    <cellStyle name="Heading 2 13" xfId="2922" xr:uid="{00000000-0005-0000-0000-000099080000}"/>
    <cellStyle name="Heading 2 14" xfId="2923" xr:uid="{00000000-0005-0000-0000-00009A080000}"/>
    <cellStyle name="Heading 2 15" xfId="2924" xr:uid="{00000000-0005-0000-0000-00009B080000}"/>
    <cellStyle name="Heading 2 16" xfId="2925" xr:uid="{00000000-0005-0000-0000-00009C080000}"/>
    <cellStyle name="Heading 2 17" xfId="2926" xr:uid="{00000000-0005-0000-0000-00009D080000}"/>
    <cellStyle name="Heading 2 2" xfId="815" xr:uid="{00000000-0005-0000-0000-00009E080000}"/>
    <cellStyle name="Heading 2 2 2" xfId="2927" xr:uid="{00000000-0005-0000-0000-00009F080000}"/>
    <cellStyle name="Heading 2 3" xfId="816" xr:uid="{00000000-0005-0000-0000-0000A0080000}"/>
    <cellStyle name="Heading 2 4" xfId="817" xr:uid="{00000000-0005-0000-0000-0000A1080000}"/>
    <cellStyle name="Heading 2 5" xfId="818" xr:uid="{00000000-0005-0000-0000-0000A2080000}"/>
    <cellStyle name="Heading 2 6" xfId="819" xr:uid="{00000000-0005-0000-0000-0000A3080000}"/>
    <cellStyle name="Heading 2 7" xfId="820" xr:uid="{00000000-0005-0000-0000-0000A4080000}"/>
    <cellStyle name="Heading 2 8" xfId="814" xr:uid="{00000000-0005-0000-0000-0000A5080000}"/>
    <cellStyle name="Heading 2 9" xfId="2928" xr:uid="{00000000-0005-0000-0000-0000A6080000}"/>
    <cellStyle name="Heading 3 10" xfId="2929" xr:uid="{00000000-0005-0000-0000-0000A7080000}"/>
    <cellStyle name="Heading 3 11" xfId="2930" xr:uid="{00000000-0005-0000-0000-0000A8080000}"/>
    <cellStyle name="Heading 3 12" xfId="2931" xr:uid="{00000000-0005-0000-0000-0000A9080000}"/>
    <cellStyle name="Heading 3 13" xfId="2932" xr:uid="{00000000-0005-0000-0000-0000AA080000}"/>
    <cellStyle name="Heading 3 14" xfId="2933" xr:uid="{00000000-0005-0000-0000-0000AB080000}"/>
    <cellStyle name="Heading 3 15" xfId="2934" xr:uid="{00000000-0005-0000-0000-0000AC080000}"/>
    <cellStyle name="Heading 3 16" xfId="2935" xr:uid="{00000000-0005-0000-0000-0000AD080000}"/>
    <cellStyle name="Heading 3 2" xfId="822" xr:uid="{00000000-0005-0000-0000-0000AE080000}"/>
    <cellStyle name="Heading 3 3" xfId="823" xr:uid="{00000000-0005-0000-0000-0000AF080000}"/>
    <cellStyle name="Heading 3 4" xfId="824" xr:uid="{00000000-0005-0000-0000-0000B0080000}"/>
    <cellStyle name="Heading 3 5" xfId="825" xr:uid="{00000000-0005-0000-0000-0000B1080000}"/>
    <cellStyle name="Heading 3 6" xfId="826" xr:uid="{00000000-0005-0000-0000-0000B2080000}"/>
    <cellStyle name="Heading 3 7" xfId="827" xr:uid="{00000000-0005-0000-0000-0000B3080000}"/>
    <cellStyle name="Heading 3 8" xfId="821" xr:uid="{00000000-0005-0000-0000-0000B4080000}"/>
    <cellStyle name="Heading 3 9" xfId="2936" xr:uid="{00000000-0005-0000-0000-0000B5080000}"/>
    <cellStyle name="Heading 4 10" xfId="2937" xr:uid="{00000000-0005-0000-0000-0000B6080000}"/>
    <cellStyle name="Heading 4 11" xfId="2938" xr:uid="{00000000-0005-0000-0000-0000B7080000}"/>
    <cellStyle name="Heading 4 12" xfId="2939" xr:uid="{00000000-0005-0000-0000-0000B8080000}"/>
    <cellStyle name="Heading 4 13" xfId="2940" xr:uid="{00000000-0005-0000-0000-0000B9080000}"/>
    <cellStyle name="Heading 4 14" xfId="2941" xr:uid="{00000000-0005-0000-0000-0000BA080000}"/>
    <cellStyle name="Heading 4 15" xfId="2942" xr:uid="{00000000-0005-0000-0000-0000BB080000}"/>
    <cellStyle name="Heading 4 16" xfId="2943" xr:uid="{00000000-0005-0000-0000-0000BC080000}"/>
    <cellStyle name="Heading 4 2" xfId="829" xr:uid="{00000000-0005-0000-0000-0000BD080000}"/>
    <cellStyle name="Heading 4 3" xfId="830" xr:uid="{00000000-0005-0000-0000-0000BE080000}"/>
    <cellStyle name="Heading 4 4" xfId="831" xr:uid="{00000000-0005-0000-0000-0000BF080000}"/>
    <cellStyle name="Heading 4 5" xfId="832" xr:uid="{00000000-0005-0000-0000-0000C0080000}"/>
    <cellStyle name="Heading 4 6" xfId="833" xr:uid="{00000000-0005-0000-0000-0000C1080000}"/>
    <cellStyle name="Heading 4 7" xfId="834" xr:uid="{00000000-0005-0000-0000-0000C2080000}"/>
    <cellStyle name="Heading 4 8" xfId="828" xr:uid="{00000000-0005-0000-0000-0000C3080000}"/>
    <cellStyle name="Heading 4 9" xfId="2944" xr:uid="{00000000-0005-0000-0000-0000C4080000}"/>
    <cellStyle name="Hiperligação" xfId="3281" builtinId="8"/>
    <cellStyle name="Hiperligação 2" xfId="196" xr:uid="{00000000-0005-0000-0000-0000C6080000}"/>
    <cellStyle name="Hiperligação 3" xfId="3285" xr:uid="{00000000-0005-0000-0000-0000C7080000}"/>
    <cellStyle name="Hipervínculo" xfId="33" xr:uid="{00000000-0005-0000-0000-0000C8080000}"/>
    <cellStyle name="Hyperlink 2" xfId="186" xr:uid="{00000000-0005-0000-0000-0000C9080000}"/>
    <cellStyle name="Incorrecto" xfId="835" xr:uid="{00000000-0005-0000-0000-0000CA080000}"/>
    <cellStyle name="Incorrecto 2" xfId="2945" xr:uid="{00000000-0005-0000-0000-0000CB080000}"/>
    <cellStyle name="Incorreto" xfId="202" builtinId="27" customBuiltin="1"/>
    <cellStyle name="Indefinido" xfId="34" xr:uid="{00000000-0005-0000-0000-0000CD080000}"/>
    <cellStyle name="Indefinido 2" xfId="836" xr:uid="{00000000-0005-0000-0000-0000CE080000}"/>
    <cellStyle name="Input [yellow]" xfId="35" xr:uid="{00000000-0005-0000-0000-0000CF080000}"/>
    <cellStyle name="Input [yellow] 2" xfId="837" xr:uid="{00000000-0005-0000-0000-0000D0080000}"/>
    <cellStyle name="Input [yellow] 2 2" xfId="2946" xr:uid="{00000000-0005-0000-0000-0000D1080000}"/>
    <cellStyle name="Input [yellow] 2 3" xfId="2947" xr:uid="{00000000-0005-0000-0000-0000D2080000}"/>
    <cellStyle name="Input [yellow] 2 4" xfId="2948" xr:uid="{00000000-0005-0000-0000-0000D3080000}"/>
    <cellStyle name="Input [yellow] 3" xfId="838" xr:uid="{00000000-0005-0000-0000-0000D4080000}"/>
    <cellStyle name="Input [yellow] 3 2" xfId="2949" xr:uid="{00000000-0005-0000-0000-0000D5080000}"/>
    <cellStyle name="Input [yellow] 4" xfId="839" xr:uid="{00000000-0005-0000-0000-0000D6080000}"/>
    <cellStyle name="Input 10" xfId="840" xr:uid="{00000000-0005-0000-0000-0000D7080000}"/>
    <cellStyle name="Input 11" xfId="841" xr:uid="{00000000-0005-0000-0000-0000D8080000}"/>
    <cellStyle name="Input 12" xfId="842" xr:uid="{00000000-0005-0000-0000-0000D9080000}"/>
    <cellStyle name="Input 13" xfId="2950" xr:uid="{00000000-0005-0000-0000-0000DA080000}"/>
    <cellStyle name="Input 14" xfId="2951" xr:uid="{00000000-0005-0000-0000-0000DB080000}"/>
    <cellStyle name="Input 15" xfId="2952" xr:uid="{00000000-0005-0000-0000-0000DC080000}"/>
    <cellStyle name="Input 16" xfId="2953" xr:uid="{00000000-0005-0000-0000-0000DD080000}"/>
    <cellStyle name="Input 17" xfId="2954" xr:uid="{00000000-0005-0000-0000-0000DE080000}"/>
    <cellStyle name="Input 18" xfId="2955" xr:uid="{00000000-0005-0000-0000-0000DF080000}"/>
    <cellStyle name="Input 19" xfId="2956" xr:uid="{00000000-0005-0000-0000-0000E0080000}"/>
    <cellStyle name="Input 2" xfId="843" xr:uid="{00000000-0005-0000-0000-0000E1080000}"/>
    <cellStyle name="Input 2 2" xfId="2957" xr:uid="{00000000-0005-0000-0000-0000E2080000}"/>
    <cellStyle name="Input 2 3" xfId="2958" xr:uid="{00000000-0005-0000-0000-0000E3080000}"/>
    <cellStyle name="Input 20" xfId="2959" xr:uid="{00000000-0005-0000-0000-0000E4080000}"/>
    <cellStyle name="Input 21" xfId="2960" xr:uid="{00000000-0005-0000-0000-0000E5080000}"/>
    <cellStyle name="Input 22" xfId="2961" xr:uid="{00000000-0005-0000-0000-0000E6080000}"/>
    <cellStyle name="Input 23" xfId="2962" xr:uid="{00000000-0005-0000-0000-0000E7080000}"/>
    <cellStyle name="Input 24" xfId="2963" xr:uid="{00000000-0005-0000-0000-0000E8080000}"/>
    <cellStyle name="Input 25" xfId="2964" xr:uid="{00000000-0005-0000-0000-0000E9080000}"/>
    <cellStyle name="Input 26" xfId="2965" xr:uid="{00000000-0005-0000-0000-0000EA080000}"/>
    <cellStyle name="Input 27" xfId="2966" xr:uid="{00000000-0005-0000-0000-0000EB080000}"/>
    <cellStyle name="Input 28" xfId="2967" xr:uid="{00000000-0005-0000-0000-0000EC080000}"/>
    <cellStyle name="Input 29" xfId="2968" xr:uid="{00000000-0005-0000-0000-0000ED080000}"/>
    <cellStyle name="Input 3" xfId="844" xr:uid="{00000000-0005-0000-0000-0000EE080000}"/>
    <cellStyle name="Input 3 2" xfId="2969" xr:uid="{00000000-0005-0000-0000-0000EF080000}"/>
    <cellStyle name="Input 4" xfId="845" xr:uid="{00000000-0005-0000-0000-0000F0080000}"/>
    <cellStyle name="Input 4 2" xfId="2970" xr:uid="{00000000-0005-0000-0000-0000F1080000}"/>
    <cellStyle name="Input 5" xfId="846" xr:uid="{00000000-0005-0000-0000-0000F2080000}"/>
    <cellStyle name="Input 5 2" xfId="2971" xr:uid="{00000000-0005-0000-0000-0000F3080000}"/>
    <cellStyle name="Input 6" xfId="847" xr:uid="{00000000-0005-0000-0000-0000F4080000}"/>
    <cellStyle name="Input 6 2" xfId="2972" xr:uid="{00000000-0005-0000-0000-0000F5080000}"/>
    <cellStyle name="Input 7" xfId="848" xr:uid="{00000000-0005-0000-0000-0000F6080000}"/>
    <cellStyle name="Input 8" xfId="849" xr:uid="{00000000-0005-0000-0000-0000F7080000}"/>
    <cellStyle name="Input 9" xfId="850" xr:uid="{00000000-0005-0000-0000-0000F8080000}"/>
    <cellStyle name="Komma (0)" xfId="36" xr:uid="{00000000-0005-0000-0000-0000F9080000}"/>
    <cellStyle name="KPMG Heading 1" xfId="37" xr:uid="{00000000-0005-0000-0000-0000FA080000}"/>
    <cellStyle name="KPMG Heading 2" xfId="38" xr:uid="{00000000-0005-0000-0000-0000FB080000}"/>
    <cellStyle name="KPMG Heading 3" xfId="39" xr:uid="{00000000-0005-0000-0000-0000FC080000}"/>
    <cellStyle name="KPMG Heading 4" xfId="40" xr:uid="{00000000-0005-0000-0000-0000FD080000}"/>
    <cellStyle name="KPMG Normal" xfId="41" xr:uid="{00000000-0005-0000-0000-0000FE080000}"/>
    <cellStyle name="KPMG Normal Text" xfId="42" xr:uid="{00000000-0005-0000-0000-0000FF080000}"/>
    <cellStyle name="Linked Cell 10" xfId="2973" xr:uid="{00000000-0005-0000-0000-000000090000}"/>
    <cellStyle name="Linked Cell 11" xfId="2974" xr:uid="{00000000-0005-0000-0000-000001090000}"/>
    <cellStyle name="Linked Cell 12" xfId="2975" xr:uid="{00000000-0005-0000-0000-000002090000}"/>
    <cellStyle name="Linked Cell 13" xfId="2976" xr:uid="{00000000-0005-0000-0000-000003090000}"/>
    <cellStyle name="Linked Cell 14" xfId="2977" xr:uid="{00000000-0005-0000-0000-000004090000}"/>
    <cellStyle name="Linked Cell 15" xfId="2978" xr:uid="{00000000-0005-0000-0000-000005090000}"/>
    <cellStyle name="Linked Cell 16" xfId="2979" xr:uid="{00000000-0005-0000-0000-000006090000}"/>
    <cellStyle name="Linked Cell 2" xfId="851" xr:uid="{00000000-0005-0000-0000-000007090000}"/>
    <cellStyle name="Linked Cell 3" xfId="852" xr:uid="{00000000-0005-0000-0000-000008090000}"/>
    <cellStyle name="Linked Cell 4" xfId="853" xr:uid="{00000000-0005-0000-0000-000009090000}"/>
    <cellStyle name="Linked Cell 5" xfId="854" xr:uid="{00000000-0005-0000-0000-00000A090000}"/>
    <cellStyle name="Linked Cell 6" xfId="855" xr:uid="{00000000-0005-0000-0000-00000B090000}"/>
    <cellStyle name="Linked Cell 7" xfId="856" xr:uid="{00000000-0005-0000-0000-00000C090000}"/>
    <cellStyle name="Linked Cell 9" xfId="2980" xr:uid="{00000000-0005-0000-0000-00000D090000}"/>
    <cellStyle name="Meu" xfId="43" xr:uid="{00000000-0005-0000-0000-00000E090000}"/>
    <cellStyle name="Meu 2" xfId="2981" xr:uid="{00000000-0005-0000-0000-00000F090000}"/>
    <cellStyle name="Millares [0]_3" xfId="44" xr:uid="{00000000-0005-0000-0000-000010090000}"/>
    <cellStyle name="Millares_3" xfId="45" xr:uid="{00000000-0005-0000-0000-000011090000}"/>
    <cellStyle name="Milliers [0]_Feuil1" xfId="46" xr:uid="{00000000-0005-0000-0000-000012090000}"/>
    <cellStyle name="Milliers_Feuil1" xfId="47" xr:uid="{00000000-0005-0000-0000-000013090000}"/>
    <cellStyle name="Moeda 2" xfId="2982" xr:uid="{00000000-0005-0000-0000-000014090000}"/>
    <cellStyle name="Moeda 2 2" xfId="4233" xr:uid="{F9DF994E-BD23-40E7-9993-77E35E1702A8}"/>
    <cellStyle name="Moneda [0]_Consejo2001" xfId="48" xr:uid="{00000000-0005-0000-0000-000015090000}"/>
    <cellStyle name="Moneda_Consejo2001" xfId="49" xr:uid="{00000000-0005-0000-0000-000016090000}"/>
    <cellStyle name="Monétaire [0]_Feuil1" xfId="50" xr:uid="{00000000-0005-0000-0000-000017090000}"/>
    <cellStyle name="Monétaire_Feuil1" xfId="51" xr:uid="{00000000-0005-0000-0000-000018090000}"/>
    <cellStyle name="Month" xfId="52" xr:uid="{00000000-0005-0000-0000-000019090000}"/>
    <cellStyle name="Month 2" xfId="857" xr:uid="{00000000-0005-0000-0000-00001A090000}"/>
    <cellStyle name="Month 3" xfId="858" xr:uid="{00000000-0005-0000-0000-00001B090000}"/>
    <cellStyle name="Month 4" xfId="859" xr:uid="{00000000-0005-0000-0000-00001C090000}"/>
    <cellStyle name="Neutral 10" xfId="2983" xr:uid="{00000000-0005-0000-0000-00001D090000}"/>
    <cellStyle name="Neutral 11" xfId="2984" xr:uid="{00000000-0005-0000-0000-00001E090000}"/>
    <cellStyle name="Neutral 12" xfId="2985" xr:uid="{00000000-0005-0000-0000-00001F090000}"/>
    <cellStyle name="Neutral 13" xfId="2986" xr:uid="{00000000-0005-0000-0000-000020090000}"/>
    <cellStyle name="Neutral 14" xfId="2987" xr:uid="{00000000-0005-0000-0000-000021090000}"/>
    <cellStyle name="Neutral 15" xfId="2988" xr:uid="{00000000-0005-0000-0000-000022090000}"/>
    <cellStyle name="Neutral 16" xfId="2989" xr:uid="{00000000-0005-0000-0000-000023090000}"/>
    <cellStyle name="Neutral 2" xfId="860" xr:uid="{00000000-0005-0000-0000-000024090000}"/>
    <cellStyle name="Neutral 3" xfId="861" xr:uid="{00000000-0005-0000-0000-000025090000}"/>
    <cellStyle name="Neutral 4" xfId="862" xr:uid="{00000000-0005-0000-0000-000026090000}"/>
    <cellStyle name="Neutral 5" xfId="863" xr:uid="{00000000-0005-0000-0000-000027090000}"/>
    <cellStyle name="Neutral 6" xfId="864" xr:uid="{00000000-0005-0000-0000-000028090000}"/>
    <cellStyle name="Neutral 7" xfId="865" xr:uid="{00000000-0005-0000-0000-000029090000}"/>
    <cellStyle name="Neutral 9" xfId="2990" xr:uid="{00000000-0005-0000-0000-00002A090000}"/>
    <cellStyle name="Neutro 2" xfId="2991" xr:uid="{00000000-0005-0000-0000-00002B090000}"/>
    <cellStyle name="Neutro 3" xfId="866" xr:uid="{00000000-0005-0000-0000-00002C090000}"/>
    <cellStyle name="NivelFila_2_Consejo2001" xfId="53" xr:uid="{00000000-0005-0000-0000-00002D090000}"/>
    <cellStyle name="No-definido" xfId="54" xr:uid="{00000000-0005-0000-0000-00002E090000}"/>
    <cellStyle name="NonPrintingArea" xfId="55" xr:uid="{00000000-0005-0000-0000-00002F090000}"/>
    <cellStyle name="Normal" xfId="0" builtinId="0"/>
    <cellStyle name="Normal - Style1" xfId="56" xr:uid="{00000000-0005-0000-0000-000031090000}"/>
    <cellStyle name="Normal - Style1 2" xfId="2992" xr:uid="{00000000-0005-0000-0000-000032090000}"/>
    <cellStyle name="Normal 10" xfId="57" xr:uid="{00000000-0005-0000-0000-000033090000}"/>
    <cellStyle name="Normal 10 2" xfId="868" xr:uid="{00000000-0005-0000-0000-000034090000}"/>
    <cellStyle name="Normal 10 2 2" xfId="869" xr:uid="{00000000-0005-0000-0000-000035090000}"/>
    <cellStyle name="Normal 10 2 3" xfId="870" xr:uid="{00000000-0005-0000-0000-000036090000}"/>
    <cellStyle name="Normal 10 2 3 2" xfId="2233" xr:uid="{00000000-0005-0000-0000-000037090000}"/>
    <cellStyle name="Normal 10 3" xfId="871" xr:uid="{00000000-0005-0000-0000-000038090000}"/>
    <cellStyle name="Normal 10 3 2" xfId="872" xr:uid="{00000000-0005-0000-0000-000039090000}"/>
    <cellStyle name="Normal 10 3 3" xfId="873" xr:uid="{00000000-0005-0000-0000-00003A090000}"/>
    <cellStyle name="Normal 10 4" xfId="874" xr:uid="{00000000-0005-0000-0000-00003B090000}"/>
    <cellStyle name="Normal 10 4 2" xfId="875" xr:uid="{00000000-0005-0000-0000-00003C090000}"/>
    <cellStyle name="Normal 10 4 3" xfId="876" xr:uid="{00000000-0005-0000-0000-00003D090000}"/>
    <cellStyle name="Normal 10 5" xfId="877" xr:uid="{00000000-0005-0000-0000-00003E090000}"/>
    <cellStyle name="Normal 10 5 2" xfId="878" xr:uid="{00000000-0005-0000-0000-00003F090000}"/>
    <cellStyle name="Normal 10 5 3" xfId="879" xr:uid="{00000000-0005-0000-0000-000040090000}"/>
    <cellStyle name="Normal 10 6" xfId="880" xr:uid="{00000000-0005-0000-0000-000041090000}"/>
    <cellStyle name="Normal 10 7" xfId="881" xr:uid="{00000000-0005-0000-0000-000042090000}"/>
    <cellStyle name="Normal 10 8" xfId="882" xr:uid="{00000000-0005-0000-0000-000043090000}"/>
    <cellStyle name="Normal 10 9" xfId="867" xr:uid="{00000000-0005-0000-0000-000044090000}"/>
    <cellStyle name="Normal 100" xfId="2993" xr:uid="{00000000-0005-0000-0000-000045090000}"/>
    <cellStyle name="Normal 101" xfId="2994" xr:uid="{00000000-0005-0000-0000-000046090000}"/>
    <cellStyle name="Normal 101 2" xfId="2995" xr:uid="{00000000-0005-0000-0000-000047090000}"/>
    <cellStyle name="Normal 102" xfId="2996" xr:uid="{00000000-0005-0000-0000-000048090000}"/>
    <cellStyle name="Normal 103" xfId="2997" xr:uid="{00000000-0005-0000-0000-000049090000}"/>
    <cellStyle name="Normal 104" xfId="2998" xr:uid="{00000000-0005-0000-0000-00004A090000}"/>
    <cellStyle name="Normal 105" xfId="2999" xr:uid="{00000000-0005-0000-0000-00004B090000}"/>
    <cellStyle name="Normal 106" xfId="3000" xr:uid="{00000000-0005-0000-0000-00004C090000}"/>
    <cellStyle name="Normal 107" xfId="3001" xr:uid="{00000000-0005-0000-0000-00004D090000}"/>
    <cellStyle name="Normal 108" xfId="3002" xr:uid="{00000000-0005-0000-0000-00004E090000}"/>
    <cellStyle name="Normal 109" xfId="3003" xr:uid="{00000000-0005-0000-0000-00004F090000}"/>
    <cellStyle name="Normal 11" xfId="195" xr:uid="{00000000-0005-0000-0000-000050090000}"/>
    <cellStyle name="Normal 11 2" xfId="884" xr:uid="{00000000-0005-0000-0000-000051090000}"/>
    <cellStyle name="Normal 11 3" xfId="885" xr:uid="{00000000-0005-0000-0000-000052090000}"/>
    <cellStyle name="Normal 11 4" xfId="886" xr:uid="{00000000-0005-0000-0000-000053090000}"/>
    <cellStyle name="Normal 11 5" xfId="883" xr:uid="{00000000-0005-0000-0000-000054090000}"/>
    <cellStyle name="Normal 110" xfId="3004" xr:uid="{00000000-0005-0000-0000-000055090000}"/>
    <cellStyle name="Normal 111" xfId="3005" xr:uid="{00000000-0005-0000-0000-000056090000}"/>
    <cellStyle name="Normal 112" xfId="3006" xr:uid="{00000000-0005-0000-0000-000057090000}"/>
    <cellStyle name="Normal 113" xfId="3007" xr:uid="{00000000-0005-0000-0000-000058090000}"/>
    <cellStyle name="Normal 114" xfId="3008" xr:uid="{00000000-0005-0000-0000-000059090000}"/>
    <cellStyle name="Normal 115" xfId="3009" xr:uid="{00000000-0005-0000-0000-00005A090000}"/>
    <cellStyle name="Normal 116" xfId="3010" xr:uid="{00000000-0005-0000-0000-00005B090000}"/>
    <cellStyle name="Normal 117" xfId="3011" xr:uid="{00000000-0005-0000-0000-00005C090000}"/>
    <cellStyle name="Normal 117 2" xfId="3012" xr:uid="{00000000-0005-0000-0000-00005D090000}"/>
    <cellStyle name="Normal 118" xfId="3013" xr:uid="{00000000-0005-0000-0000-00005E090000}"/>
    <cellStyle name="Normal 118 2" xfId="3014" xr:uid="{00000000-0005-0000-0000-00005F090000}"/>
    <cellStyle name="Normal 119" xfId="3015" xr:uid="{00000000-0005-0000-0000-000060090000}"/>
    <cellStyle name="Normal 12" xfId="887" xr:uid="{00000000-0005-0000-0000-000061090000}"/>
    <cellStyle name="Normal 12 2" xfId="888" xr:uid="{00000000-0005-0000-0000-000062090000}"/>
    <cellStyle name="Normal 12 2 2" xfId="889" xr:uid="{00000000-0005-0000-0000-000063090000}"/>
    <cellStyle name="Normal 12 2 3" xfId="890" xr:uid="{00000000-0005-0000-0000-000064090000}"/>
    <cellStyle name="Normal 12 2 4" xfId="3016" xr:uid="{00000000-0005-0000-0000-000065090000}"/>
    <cellStyle name="Normal 12 3" xfId="891" xr:uid="{00000000-0005-0000-0000-000066090000}"/>
    <cellStyle name="Normal 12 3 2" xfId="892" xr:uid="{00000000-0005-0000-0000-000067090000}"/>
    <cellStyle name="Normal 12 3 3" xfId="893" xr:uid="{00000000-0005-0000-0000-000068090000}"/>
    <cellStyle name="Normal 12 4" xfId="894" xr:uid="{00000000-0005-0000-0000-000069090000}"/>
    <cellStyle name="Normal 12 4 2" xfId="895" xr:uid="{00000000-0005-0000-0000-00006A090000}"/>
    <cellStyle name="Normal 12 4 3" xfId="896" xr:uid="{00000000-0005-0000-0000-00006B090000}"/>
    <cellStyle name="Normal 12 5" xfId="897" xr:uid="{00000000-0005-0000-0000-00006C090000}"/>
    <cellStyle name="Normal 12 6" xfId="898" xr:uid="{00000000-0005-0000-0000-00006D090000}"/>
    <cellStyle name="Normal 12 7" xfId="3017" xr:uid="{00000000-0005-0000-0000-00006E090000}"/>
    <cellStyle name="Normal 120" xfId="3018" xr:uid="{00000000-0005-0000-0000-00006F090000}"/>
    <cellStyle name="Normal 121" xfId="3019" xr:uid="{00000000-0005-0000-0000-000070090000}"/>
    <cellStyle name="Normal 122" xfId="3020" xr:uid="{00000000-0005-0000-0000-000071090000}"/>
    <cellStyle name="Normal 123" xfId="3021" xr:uid="{00000000-0005-0000-0000-000072090000}"/>
    <cellStyle name="Normal 124" xfId="3022" xr:uid="{00000000-0005-0000-0000-000073090000}"/>
    <cellStyle name="Normal 125" xfId="3023" xr:uid="{00000000-0005-0000-0000-000074090000}"/>
    <cellStyle name="Normal 126" xfId="3024" xr:uid="{00000000-0005-0000-0000-000075090000}"/>
    <cellStyle name="Normal 127" xfId="3025" xr:uid="{00000000-0005-0000-0000-000076090000}"/>
    <cellStyle name="Normal 128" xfId="3026" xr:uid="{00000000-0005-0000-0000-000077090000}"/>
    <cellStyle name="Normal 129" xfId="3027" xr:uid="{00000000-0005-0000-0000-000078090000}"/>
    <cellStyle name="Normal 13" xfId="899" xr:uid="{00000000-0005-0000-0000-000079090000}"/>
    <cellStyle name="Normal 13 2" xfId="3028" xr:uid="{00000000-0005-0000-0000-00007A090000}"/>
    <cellStyle name="Normal 13 4" xfId="2197" xr:uid="{00000000-0005-0000-0000-00007B090000}"/>
    <cellStyle name="Normal 130" xfId="3029" xr:uid="{00000000-0005-0000-0000-00007C090000}"/>
    <cellStyle name="Normal 131" xfId="3030" xr:uid="{00000000-0005-0000-0000-00007D090000}"/>
    <cellStyle name="Normal 132" xfId="3284" xr:uid="{00000000-0005-0000-0000-00007E090000}"/>
    <cellStyle name="Normal 132 2" xfId="4234" xr:uid="{3FFEB12A-1780-48BA-8A04-35E4C5C1DB7D}"/>
    <cellStyle name="Normal 14" xfId="900" xr:uid="{00000000-0005-0000-0000-00007F090000}"/>
    <cellStyle name="Normal 14 2" xfId="3031" xr:uid="{00000000-0005-0000-0000-000080090000}"/>
    <cellStyle name="Normal 15" xfId="901" xr:uid="{00000000-0005-0000-0000-000081090000}"/>
    <cellStyle name="Normal 15 2" xfId="3032" xr:uid="{00000000-0005-0000-0000-000082090000}"/>
    <cellStyle name="Normal 16" xfId="902" xr:uid="{00000000-0005-0000-0000-000083090000}"/>
    <cellStyle name="Normal 17" xfId="903" xr:uid="{00000000-0005-0000-0000-000084090000}"/>
    <cellStyle name="Normal 18" xfId="904" xr:uid="{00000000-0005-0000-0000-000085090000}"/>
    <cellStyle name="Normal 18 2" xfId="3033" xr:uid="{00000000-0005-0000-0000-000086090000}"/>
    <cellStyle name="Normal 19" xfId="213" xr:uid="{00000000-0005-0000-0000-000087090000}"/>
    <cellStyle name="Normal 19 2" xfId="3034" xr:uid="{00000000-0005-0000-0000-000088090000}"/>
    <cellStyle name="Normal 19 2 2" xfId="3035" xr:uid="{00000000-0005-0000-0000-000089090000}"/>
    <cellStyle name="Normal 19 3" xfId="3036" xr:uid="{00000000-0005-0000-0000-00008A090000}"/>
    <cellStyle name="Normal 19 4" xfId="3037" xr:uid="{00000000-0005-0000-0000-00008B090000}"/>
    <cellStyle name="Normal 19_Ajustamentos" xfId="3038" xr:uid="{00000000-0005-0000-0000-00008C090000}"/>
    <cellStyle name="Normal 2" xfId="58" xr:uid="{00000000-0005-0000-0000-00008D090000}"/>
    <cellStyle name="Normal 2 10" xfId="905" xr:uid="{00000000-0005-0000-0000-00008E090000}"/>
    <cellStyle name="Normal 2 10 2" xfId="906" xr:uid="{00000000-0005-0000-0000-00008F090000}"/>
    <cellStyle name="Normal 2 10 2 2" xfId="2246" xr:uid="{00000000-0005-0000-0000-000090090000}"/>
    <cellStyle name="Normal 2 10 3" xfId="907" xr:uid="{00000000-0005-0000-0000-000091090000}"/>
    <cellStyle name="Normal 2 12" xfId="2234" xr:uid="{00000000-0005-0000-0000-000092090000}"/>
    <cellStyle name="Normal 2 2" xfId="59" xr:uid="{00000000-0005-0000-0000-000093090000}"/>
    <cellStyle name="Normal 2 2 2" xfId="909" xr:uid="{00000000-0005-0000-0000-000094090000}"/>
    <cellStyle name="Normal 2 2 2 2" xfId="910" xr:uid="{00000000-0005-0000-0000-000095090000}"/>
    <cellStyle name="Normal 2 2 2 3" xfId="911" xr:uid="{00000000-0005-0000-0000-000096090000}"/>
    <cellStyle name="Normal 2 2 2 4" xfId="912" xr:uid="{00000000-0005-0000-0000-000097090000}"/>
    <cellStyle name="Normal 2 2 2 5" xfId="913" xr:uid="{00000000-0005-0000-0000-000098090000}"/>
    <cellStyle name="Normal 2 2 2 6" xfId="914" xr:uid="{00000000-0005-0000-0000-000099090000}"/>
    <cellStyle name="Normal 2 2 3" xfId="915" xr:uid="{00000000-0005-0000-0000-00009A090000}"/>
    <cellStyle name="Normal 2 2 3 2" xfId="3039" xr:uid="{00000000-0005-0000-0000-00009B090000}"/>
    <cellStyle name="Normal 2 2 4" xfId="916" xr:uid="{00000000-0005-0000-0000-00009C090000}"/>
    <cellStyle name="Normal 2 2 5" xfId="917" xr:uid="{00000000-0005-0000-0000-00009D090000}"/>
    <cellStyle name="Normal 2 2 6" xfId="918" xr:uid="{00000000-0005-0000-0000-00009E090000}"/>
    <cellStyle name="Normal 2 2 6 2" xfId="919" xr:uid="{00000000-0005-0000-0000-00009F090000}"/>
    <cellStyle name="Normal 2 2 6 3" xfId="920" xr:uid="{00000000-0005-0000-0000-0000A0090000}"/>
    <cellStyle name="Normal 2 2 7" xfId="921" xr:uid="{00000000-0005-0000-0000-0000A1090000}"/>
    <cellStyle name="Normal 2 2 7 2" xfId="922" xr:uid="{00000000-0005-0000-0000-0000A2090000}"/>
    <cellStyle name="Normal 2 2 7 3" xfId="923" xr:uid="{00000000-0005-0000-0000-0000A3090000}"/>
    <cellStyle name="Normal 2 2 8" xfId="908" xr:uid="{00000000-0005-0000-0000-0000A4090000}"/>
    <cellStyle name="Normal 2 2_Ajustamentos" xfId="3040" xr:uid="{00000000-0005-0000-0000-0000A5090000}"/>
    <cellStyle name="Normal 2 3" xfId="190" xr:uid="{00000000-0005-0000-0000-0000A6090000}"/>
    <cellStyle name="Normal 2 3 2" xfId="3041" xr:uid="{00000000-0005-0000-0000-0000A7090000}"/>
    <cellStyle name="Normal 2 4" xfId="187" xr:uid="{00000000-0005-0000-0000-0000A8090000}"/>
    <cellStyle name="Normal 2 4 2" xfId="924" xr:uid="{00000000-0005-0000-0000-0000A9090000}"/>
    <cellStyle name="Normal 2 4 2 2" xfId="2215" xr:uid="{00000000-0005-0000-0000-0000AA090000}"/>
    <cellStyle name="Normal 2 5" xfId="925" xr:uid="{00000000-0005-0000-0000-0000AB090000}"/>
    <cellStyle name="Normal 2 5 2" xfId="3042" xr:uid="{00000000-0005-0000-0000-0000AC090000}"/>
    <cellStyle name="Normal 2 6" xfId="926" xr:uid="{00000000-0005-0000-0000-0000AD090000}"/>
    <cellStyle name="Normal 2 7" xfId="927" xr:uid="{00000000-0005-0000-0000-0000AE090000}"/>
    <cellStyle name="Normal 2 8" xfId="928" xr:uid="{00000000-0005-0000-0000-0000AF090000}"/>
    <cellStyle name="Normal 2 8 2" xfId="929" xr:uid="{00000000-0005-0000-0000-0000B0090000}"/>
    <cellStyle name="Normal 2 8 3" xfId="930" xr:uid="{00000000-0005-0000-0000-0000B1090000}"/>
    <cellStyle name="Normal 2 9" xfId="931" xr:uid="{00000000-0005-0000-0000-0000B2090000}"/>
    <cellStyle name="Normal 2 9 2" xfId="932" xr:uid="{00000000-0005-0000-0000-0000B3090000}"/>
    <cellStyle name="Normal 2 9 3" xfId="933" xr:uid="{00000000-0005-0000-0000-0000B4090000}"/>
    <cellStyle name="Normal 2_Ajustamentos" xfId="3043" xr:uid="{00000000-0005-0000-0000-0000B5090000}"/>
    <cellStyle name="Normal 20" xfId="1247" xr:uid="{00000000-0005-0000-0000-0000B6090000}"/>
    <cellStyle name="Normal 20 2" xfId="3044" xr:uid="{00000000-0005-0000-0000-0000B7090000}"/>
    <cellStyle name="Normal 20 3" xfId="3045" xr:uid="{00000000-0005-0000-0000-0000B8090000}"/>
    <cellStyle name="Normal 21" xfId="3046" xr:uid="{00000000-0005-0000-0000-0000B9090000}"/>
    <cellStyle name="Normal 21 2" xfId="3047" xr:uid="{00000000-0005-0000-0000-0000BA090000}"/>
    <cellStyle name="Normal 22" xfId="3048" xr:uid="{00000000-0005-0000-0000-0000BB090000}"/>
    <cellStyle name="Normal 23" xfId="3049" xr:uid="{00000000-0005-0000-0000-0000BC090000}"/>
    <cellStyle name="Normal 23 2" xfId="3050" xr:uid="{00000000-0005-0000-0000-0000BD090000}"/>
    <cellStyle name="Normal 24" xfId="3051" xr:uid="{00000000-0005-0000-0000-0000BE090000}"/>
    <cellStyle name="Normal 24 2" xfId="3052" xr:uid="{00000000-0005-0000-0000-0000BF090000}"/>
    <cellStyle name="Normal 25" xfId="3053" xr:uid="{00000000-0005-0000-0000-0000C0090000}"/>
    <cellStyle name="Normal 26" xfId="934" xr:uid="{00000000-0005-0000-0000-0000C1090000}"/>
    <cellStyle name="Normal 26 2" xfId="3054" xr:uid="{00000000-0005-0000-0000-0000C2090000}"/>
    <cellStyle name="Normal 26 3" xfId="3055" xr:uid="{00000000-0005-0000-0000-0000C3090000}"/>
    <cellStyle name="Normal 27" xfId="3056" xr:uid="{00000000-0005-0000-0000-0000C4090000}"/>
    <cellStyle name="Normal 27 2" xfId="3057" xr:uid="{00000000-0005-0000-0000-0000C5090000}"/>
    <cellStyle name="Normal 28" xfId="3058" xr:uid="{00000000-0005-0000-0000-0000C6090000}"/>
    <cellStyle name="Normal 29" xfId="3059" xr:uid="{00000000-0005-0000-0000-0000C7090000}"/>
    <cellStyle name="Normal 29 2" xfId="3060" xr:uid="{00000000-0005-0000-0000-0000C8090000}"/>
    <cellStyle name="Normal 3" xfId="60" xr:uid="{00000000-0005-0000-0000-0000C9090000}"/>
    <cellStyle name="Normal 3 11" xfId="197" xr:uid="{00000000-0005-0000-0000-0000CA090000}"/>
    <cellStyle name="Normal 3 12" xfId="1279" xr:uid="{00000000-0005-0000-0000-0000CB090000}"/>
    <cellStyle name="Normal 3 2" xfId="189" xr:uid="{00000000-0005-0000-0000-0000CC090000}"/>
    <cellStyle name="Normal 3 2 2" xfId="936" xr:uid="{00000000-0005-0000-0000-0000CD090000}"/>
    <cellStyle name="Normal 3 2 3" xfId="935" xr:uid="{00000000-0005-0000-0000-0000CE090000}"/>
    <cellStyle name="Normal 3 2 4" xfId="3283" xr:uid="{00000000-0005-0000-0000-0000CF090000}"/>
    <cellStyle name="Normal 3 3" xfId="937" xr:uid="{00000000-0005-0000-0000-0000D0090000}"/>
    <cellStyle name="Normal 3 4" xfId="938" xr:uid="{00000000-0005-0000-0000-0000D1090000}"/>
    <cellStyle name="Normal 3 5" xfId="939" xr:uid="{00000000-0005-0000-0000-0000D2090000}"/>
    <cellStyle name="Normal 3 6" xfId="940" xr:uid="{00000000-0005-0000-0000-0000D3090000}"/>
    <cellStyle name="Normal 3 7" xfId="941" xr:uid="{00000000-0005-0000-0000-0000D4090000}"/>
    <cellStyle name="Normal 3 8" xfId="3282" xr:uid="{00000000-0005-0000-0000-0000D5090000}"/>
    <cellStyle name="Normal 30" xfId="3061" xr:uid="{00000000-0005-0000-0000-0000D6090000}"/>
    <cellStyle name="Normal 30 2" xfId="3062" xr:uid="{00000000-0005-0000-0000-0000D7090000}"/>
    <cellStyle name="Normal 31" xfId="3063" xr:uid="{00000000-0005-0000-0000-0000D8090000}"/>
    <cellStyle name="Normal 31 2" xfId="3064" xr:uid="{00000000-0005-0000-0000-0000D9090000}"/>
    <cellStyle name="Normal 31 3" xfId="3065" xr:uid="{00000000-0005-0000-0000-0000DA090000}"/>
    <cellStyle name="Normal 32" xfId="3066" xr:uid="{00000000-0005-0000-0000-0000DB090000}"/>
    <cellStyle name="Normal 32 2" xfId="3067" xr:uid="{00000000-0005-0000-0000-0000DC090000}"/>
    <cellStyle name="Normal 32 3" xfId="3068" xr:uid="{00000000-0005-0000-0000-0000DD090000}"/>
    <cellStyle name="Normal 33" xfId="3069" xr:uid="{00000000-0005-0000-0000-0000DE090000}"/>
    <cellStyle name="Normal 33 2" xfId="3070" xr:uid="{00000000-0005-0000-0000-0000DF090000}"/>
    <cellStyle name="Normal 33 3" xfId="3071" xr:uid="{00000000-0005-0000-0000-0000E0090000}"/>
    <cellStyle name="Normal 34" xfId="3072" xr:uid="{00000000-0005-0000-0000-0000E1090000}"/>
    <cellStyle name="Normal 35" xfId="3073" xr:uid="{00000000-0005-0000-0000-0000E2090000}"/>
    <cellStyle name="Normal 36" xfId="3074" xr:uid="{00000000-0005-0000-0000-0000E3090000}"/>
    <cellStyle name="Normal 37" xfId="3075" xr:uid="{00000000-0005-0000-0000-0000E4090000}"/>
    <cellStyle name="Normal 38" xfId="3076" xr:uid="{00000000-0005-0000-0000-0000E5090000}"/>
    <cellStyle name="Normal 39" xfId="3077" xr:uid="{00000000-0005-0000-0000-0000E6090000}"/>
    <cellStyle name="Normal 4" xfId="61" xr:uid="{00000000-0005-0000-0000-0000E7090000}"/>
    <cellStyle name="Normal 4 2" xfId="62" xr:uid="{00000000-0005-0000-0000-0000E8090000}"/>
    <cellStyle name="Normal 4 2 2" xfId="942" xr:uid="{00000000-0005-0000-0000-0000E9090000}"/>
    <cellStyle name="Normal 4 2 3" xfId="3078" xr:uid="{00000000-0005-0000-0000-0000EA090000}"/>
    <cellStyle name="Normal 4 3" xfId="2250" xr:uid="{00000000-0005-0000-0000-0000EB090000}"/>
    <cellStyle name="Normal 4 4" xfId="3079" xr:uid="{00000000-0005-0000-0000-0000EC090000}"/>
    <cellStyle name="Normal 40" xfId="3080" xr:uid="{00000000-0005-0000-0000-0000ED090000}"/>
    <cellStyle name="Normal 41" xfId="3081" xr:uid="{00000000-0005-0000-0000-0000EE090000}"/>
    <cellStyle name="Normal 41 2" xfId="3082" xr:uid="{00000000-0005-0000-0000-0000EF090000}"/>
    <cellStyle name="Normal 42" xfId="2237" xr:uid="{00000000-0005-0000-0000-0000F0090000}"/>
    <cellStyle name="Normal 42 2" xfId="3083" xr:uid="{00000000-0005-0000-0000-0000F1090000}"/>
    <cellStyle name="Normal 43" xfId="3084" xr:uid="{00000000-0005-0000-0000-0000F2090000}"/>
    <cellStyle name="Normal 44" xfId="3085" xr:uid="{00000000-0005-0000-0000-0000F3090000}"/>
    <cellStyle name="Normal 45" xfId="3086" xr:uid="{00000000-0005-0000-0000-0000F4090000}"/>
    <cellStyle name="Normal 46" xfId="3087" xr:uid="{00000000-0005-0000-0000-0000F5090000}"/>
    <cellStyle name="Normal 47" xfId="3088" xr:uid="{00000000-0005-0000-0000-0000F6090000}"/>
    <cellStyle name="Normal 48" xfId="3089" xr:uid="{00000000-0005-0000-0000-0000F7090000}"/>
    <cellStyle name="Normal 49" xfId="3090" xr:uid="{00000000-0005-0000-0000-0000F8090000}"/>
    <cellStyle name="Normal 5" xfId="943" xr:uid="{00000000-0005-0000-0000-0000F9090000}"/>
    <cellStyle name="Normal 5 2" xfId="944" xr:uid="{00000000-0005-0000-0000-0000FA090000}"/>
    <cellStyle name="Normal 5 2 3" xfId="2236" xr:uid="{00000000-0005-0000-0000-0000FB090000}"/>
    <cellStyle name="Normal 5 3" xfId="945" xr:uid="{00000000-0005-0000-0000-0000FC090000}"/>
    <cellStyle name="Normal 5 3 2" xfId="2268" xr:uid="{00000000-0005-0000-0000-0000FD090000}"/>
    <cellStyle name="Normal 5 4" xfId="946" xr:uid="{00000000-0005-0000-0000-0000FE090000}"/>
    <cellStyle name="Normal 5 5" xfId="947" xr:uid="{00000000-0005-0000-0000-0000FF090000}"/>
    <cellStyle name="Normal 5 6" xfId="948" xr:uid="{00000000-0005-0000-0000-0000000A0000}"/>
    <cellStyle name="Normal 5 7" xfId="949" xr:uid="{00000000-0005-0000-0000-0000010A0000}"/>
    <cellStyle name="Normal 50" xfId="3091" xr:uid="{00000000-0005-0000-0000-0000020A0000}"/>
    <cellStyle name="Normal 51" xfId="3092" xr:uid="{00000000-0005-0000-0000-0000030A0000}"/>
    <cellStyle name="Normal 51 2" xfId="3093" xr:uid="{00000000-0005-0000-0000-0000040A0000}"/>
    <cellStyle name="Normal 52" xfId="3094" xr:uid="{00000000-0005-0000-0000-0000050A0000}"/>
    <cellStyle name="Normal 52 2" xfId="3095" xr:uid="{00000000-0005-0000-0000-0000060A0000}"/>
    <cellStyle name="Normal 53" xfId="3096" xr:uid="{00000000-0005-0000-0000-0000070A0000}"/>
    <cellStyle name="Normal 54" xfId="3097" xr:uid="{00000000-0005-0000-0000-0000080A0000}"/>
    <cellStyle name="Normal 55" xfId="3098" xr:uid="{00000000-0005-0000-0000-0000090A0000}"/>
    <cellStyle name="Normal 56" xfId="3099" xr:uid="{00000000-0005-0000-0000-00000A0A0000}"/>
    <cellStyle name="Normal 57" xfId="3100" xr:uid="{00000000-0005-0000-0000-00000B0A0000}"/>
    <cellStyle name="Normal 58" xfId="950" xr:uid="{00000000-0005-0000-0000-00000C0A0000}"/>
    <cellStyle name="Normal 59" xfId="3101" xr:uid="{00000000-0005-0000-0000-00000D0A0000}"/>
    <cellStyle name="Normal 6" xfId="63" xr:uid="{00000000-0005-0000-0000-00000E0A0000}"/>
    <cellStyle name="Normal 6 2" xfId="951" xr:uid="{00000000-0005-0000-0000-00000F0A0000}"/>
    <cellStyle name="Normal 6 3" xfId="952" xr:uid="{00000000-0005-0000-0000-0000100A0000}"/>
    <cellStyle name="Normal 6 4" xfId="953" xr:uid="{00000000-0005-0000-0000-0000110A0000}"/>
    <cellStyle name="Normal 6 5" xfId="954" xr:uid="{00000000-0005-0000-0000-0000120A0000}"/>
    <cellStyle name="Normal 6 6" xfId="955" xr:uid="{00000000-0005-0000-0000-0000130A0000}"/>
    <cellStyle name="Normal 6 7" xfId="956" xr:uid="{00000000-0005-0000-0000-0000140A0000}"/>
    <cellStyle name="Normal 6 8" xfId="2222" xr:uid="{00000000-0005-0000-0000-0000150A0000}"/>
    <cellStyle name="Normal 60" xfId="3102" xr:uid="{00000000-0005-0000-0000-0000160A0000}"/>
    <cellStyle name="Normal 61" xfId="957" xr:uid="{00000000-0005-0000-0000-0000170A0000}"/>
    <cellStyle name="Normal 61 2" xfId="3103" xr:uid="{00000000-0005-0000-0000-0000180A0000}"/>
    <cellStyle name="Normal 62" xfId="3104" xr:uid="{00000000-0005-0000-0000-0000190A0000}"/>
    <cellStyle name="Normal 63" xfId="3105" xr:uid="{00000000-0005-0000-0000-00001A0A0000}"/>
    <cellStyle name="Normal 64" xfId="3106" xr:uid="{00000000-0005-0000-0000-00001B0A0000}"/>
    <cellStyle name="Normal 65" xfId="3107" xr:uid="{00000000-0005-0000-0000-00001C0A0000}"/>
    <cellStyle name="Normal 66" xfId="3108" xr:uid="{00000000-0005-0000-0000-00001D0A0000}"/>
    <cellStyle name="Normal 66 2" xfId="3109" xr:uid="{00000000-0005-0000-0000-00001E0A0000}"/>
    <cellStyle name="Normal 67" xfId="3110" xr:uid="{00000000-0005-0000-0000-00001F0A0000}"/>
    <cellStyle name="Normal 68" xfId="3111" xr:uid="{00000000-0005-0000-0000-0000200A0000}"/>
    <cellStyle name="Normal 69" xfId="3112" xr:uid="{00000000-0005-0000-0000-0000210A0000}"/>
    <cellStyle name="Normal 7" xfId="958" xr:uid="{00000000-0005-0000-0000-0000220A0000}"/>
    <cellStyle name="Normal 7 2" xfId="959" xr:uid="{00000000-0005-0000-0000-0000230A0000}"/>
    <cellStyle name="Normal 7 2 2" xfId="2269" xr:uid="{00000000-0005-0000-0000-0000240A0000}"/>
    <cellStyle name="Normal 7 3" xfId="960" xr:uid="{00000000-0005-0000-0000-0000250A0000}"/>
    <cellStyle name="Normal 7 4" xfId="961" xr:uid="{00000000-0005-0000-0000-0000260A0000}"/>
    <cellStyle name="Normal 7 5" xfId="962" xr:uid="{00000000-0005-0000-0000-0000270A0000}"/>
    <cellStyle name="Normal 7 6" xfId="963" xr:uid="{00000000-0005-0000-0000-0000280A0000}"/>
    <cellStyle name="Normal 7 7" xfId="964" xr:uid="{00000000-0005-0000-0000-0000290A0000}"/>
    <cellStyle name="Normal 7 8" xfId="2251" xr:uid="{00000000-0005-0000-0000-00002A0A0000}"/>
    <cellStyle name="Normal 70" xfId="3113" xr:uid="{00000000-0005-0000-0000-00002B0A0000}"/>
    <cellStyle name="Normal 70 2" xfId="3114" xr:uid="{00000000-0005-0000-0000-00002C0A0000}"/>
    <cellStyle name="Normal 71" xfId="3115" xr:uid="{00000000-0005-0000-0000-00002D0A0000}"/>
    <cellStyle name="Normal 71 2" xfId="3116" xr:uid="{00000000-0005-0000-0000-00002E0A0000}"/>
    <cellStyle name="Normal 72" xfId="3117" xr:uid="{00000000-0005-0000-0000-00002F0A0000}"/>
    <cellStyle name="Normal 73" xfId="3118" xr:uid="{00000000-0005-0000-0000-0000300A0000}"/>
    <cellStyle name="Normal 74" xfId="3119" xr:uid="{00000000-0005-0000-0000-0000310A0000}"/>
    <cellStyle name="Normal 75" xfId="3120" xr:uid="{00000000-0005-0000-0000-0000320A0000}"/>
    <cellStyle name="Normal 76" xfId="3121" xr:uid="{00000000-0005-0000-0000-0000330A0000}"/>
    <cellStyle name="Normal 76 2" xfId="3122" xr:uid="{00000000-0005-0000-0000-0000340A0000}"/>
    <cellStyle name="Normal 77" xfId="3123" xr:uid="{00000000-0005-0000-0000-0000350A0000}"/>
    <cellStyle name="Normal 77 2" xfId="3124" xr:uid="{00000000-0005-0000-0000-0000360A0000}"/>
    <cellStyle name="Normal 78" xfId="3125" xr:uid="{00000000-0005-0000-0000-0000370A0000}"/>
    <cellStyle name="Normal 78 2" xfId="3126" xr:uid="{00000000-0005-0000-0000-0000380A0000}"/>
    <cellStyle name="Normal 79" xfId="3127" xr:uid="{00000000-0005-0000-0000-0000390A0000}"/>
    <cellStyle name="Normal 79 2" xfId="3128" xr:uid="{00000000-0005-0000-0000-00003A0A0000}"/>
    <cellStyle name="Normal 8" xfId="64" xr:uid="{00000000-0005-0000-0000-00003B0A0000}"/>
    <cellStyle name="Normal 8 10" xfId="965" xr:uid="{00000000-0005-0000-0000-00003C0A0000}"/>
    <cellStyle name="Normal 8 11" xfId="2224" xr:uid="{00000000-0005-0000-0000-00003D0A0000}"/>
    <cellStyle name="Normal 8 2" xfId="966" xr:uid="{00000000-0005-0000-0000-00003E0A0000}"/>
    <cellStyle name="Normal 8 3" xfId="967" xr:uid="{00000000-0005-0000-0000-00003F0A0000}"/>
    <cellStyle name="Normal 8 4" xfId="968" xr:uid="{00000000-0005-0000-0000-0000400A0000}"/>
    <cellStyle name="Normal 8 5" xfId="969" xr:uid="{00000000-0005-0000-0000-0000410A0000}"/>
    <cellStyle name="Normal 8 6" xfId="970" xr:uid="{00000000-0005-0000-0000-0000420A0000}"/>
    <cellStyle name="Normal 8 7" xfId="971" xr:uid="{00000000-0005-0000-0000-0000430A0000}"/>
    <cellStyle name="Normal 8 8" xfId="972" xr:uid="{00000000-0005-0000-0000-0000440A0000}"/>
    <cellStyle name="Normal 8 9" xfId="973" xr:uid="{00000000-0005-0000-0000-0000450A0000}"/>
    <cellStyle name="Normal 80" xfId="3129" xr:uid="{00000000-0005-0000-0000-0000460A0000}"/>
    <cellStyle name="Normal 80 2" xfId="3130" xr:uid="{00000000-0005-0000-0000-0000470A0000}"/>
    <cellStyle name="Normal 81" xfId="3131" xr:uid="{00000000-0005-0000-0000-0000480A0000}"/>
    <cellStyle name="Normal 81 2" xfId="3132" xr:uid="{00000000-0005-0000-0000-0000490A0000}"/>
    <cellStyle name="Normal 82" xfId="3133" xr:uid="{00000000-0005-0000-0000-00004A0A0000}"/>
    <cellStyle name="Normal 82 2" xfId="3134" xr:uid="{00000000-0005-0000-0000-00004B0A0000}"/>
    <cellStyle name="Normal 83" xfId="3135" xr:uid="{00000000-0005-0000-0000-00004C0A0000}"/>
    <cellStyle name="Normal 84" xfId="3136" xr:uid="{00000000-0005-0000-0000-00004D0A0000}"/>
    <cellStyle name="Normal 85" xfId="3137" xr:uid="{00000000-0005-0000-0000-00004E0A0000}"/>
    <cellStyle name="Normal 85 2" xfId="3138" xr:uid="{00000000-0005-0000-0000-00004F0A0000}"/>
    <cellStyle name="Normal 86" xfId="3139" xr:uid="{00000000-0005-0000-0000-0000500A0000}"/>
    <cellStyle name="Normal 87" xfId="3140" xr:uid="{00000000-0005-0000-0000-0000510A0000}"/>
    <cellStyle name="Normal 88" xfId="3141" xr:uid="{00000000-0005-0000-0000-0000520A0000}"/>
    <cellStyle name="Normal 89" xfId="3142" xr:uid="{00000000-0005-0000-0000-0000530A0000}"/>
    <cellStyle name="Normal 9" xfId="65" xr:uid="{00000000-0005-0000-0000-0000540A0000}"/>
    <cellStyle name="Normal 9 2" xfId="974" xr:uid="{00000000-0005-0000-0000-0000550A0000}"/>
    <cellStyle name="Normal 9 2 2" xfId="975" xr:uid="{00000000-0005-0000-0000-0000560A0000}"/>
    <cellStyle name="Normal 9 2 3" xfId="976" xr:uid="{00000000-0005-0000-0000-0000570A0000}"/>
    <cellStyle name="Normal 9 3" xfId="977" xr:uid="{00000000-0005-0000-0000-0000580A0000}"/>
    <cellStyle name="Normal 9 3 2" xfId="978" xr:uid="{00000000-0005-0000-0000-0000590A0000}"/>
    <cellStyle name="Normal 9 3 3" xfId="979" xr:uid="{00000000-0005-0000-0000-00005A0A0000}"/>
    <cellStyle name="Normal 9 4" xfId="980" xr:uid="{00000000-0005-0000-0000-00005B0A0000}"/>
    <cellStyle name="Normal 9 4 2" xfId="981" xr:uid="{00000000-0005-0000-0000-00005C0A0000}"/>
    <cellStyle name="Normal 9 4 3" xfId="982" xr:uid="{00000000-0005-0000-0000-00005D0A0000}"/>
    <cellStyle name="Normal 9 5" xfId="983" xr:uid="{00000000-0005-0000-0000-00005E0A0000}"/>
    <cellStyle name="Normal 9 5 2" xfId="984" xr:uid="{00000000-0005-0000-0000-00005F0A0000}"/>
    <cellStyle name="Normal 9 5 3" xfId="985" xr:uid="{00000000-0005-0000-0000-0000600A0000}"/>
    <cellStyle name="Normal 9 6" xfId="986" xr:uid="{00000000-0005-0000-0000-0000610A0000}"/>
    <cellStyle name="Normal 9 7" xfId="987" xr:uid="{00000000-0005-0000-0000-0000620A0000}"/>
    <cellStyle name="Normal 9 8" xfId="988" xr:uid="{00000000-0005-0000-0000-0000630A0000}"/>
    <cellStyle name="Normal 90" xfId="3143" xr:uid="{00000000-0005-0000-0000-0000640A0000}"/>
    <cellStyle name="Normal 91" xfId="3144" xr:uid="{00000000-0005-0000-0000-0000650A0000}"/>
    <cellStyle name="Normal 92" xfId="3145" xr:uid="{00000000-0005-0000-0000-0000660A0000}"/>
    <cellStyle name="Normal 93" xfId="3146" xr:uid="{00000000-0005-0000-0000-0000670A0000}"/>
    <cellStyle name="Normal 94" xfId="3147" xr:uid="{00000000-0005-0000-0000-0000680A0000}"/>
    <cellStyle name="Normal 95" xfId="3148" xr:uid="{00000000-0005-0000-0000-0000690A0000}"/>
    <cellStyle name="Normal 96" xfId="3149" xr:uid="{00000000-0005-0000-0000-00006A0A0000}"/>
    <cellStyle name="Normal 96 2" xfId="3150" xr:uid="{00000000-0005-0000-0000-00006B0A0000}"/>
    <cellStyle name="Normal 97" xfId="3151" xr:uid="{00000000-0005-0000-0000-00006C0A0000}"/>
    <cellStyle name="Normal 97 2" xfId="3152" xr:uid="{00000000-0005-0000-0000-00006D0A0000}"/>
    <cellStyle name="Normal 98" xfId="3153" xr:uid="{00000000-0005-0000-0000-00006E0A0000}"/>
    <cellStyle name="Normal 99" xfId="3154" xr:uid="{00000000-0005-0000-0000-00006F0A0000}"/>
    <cellStyle name="Normal_Bal_e_Desc_Dez97 2" xfId="66" xr:uid="{00000000-0005-0000-0000-0000700A0000}"/>
    <cellStyle name="Normal_BE_D1_12_1999_v3" xfId="67" xr:uid="{00000000-0005-0000-0000-0000710A0000}"/>
    <cellStyle name="Normal_BE_D1_12_1999_v3 2" xfId="68" xr:uid="{00000000-0005-0000-0000-0000720A0000}"/>
    <cellStyle name="Normal_Finais" xfId="69" xr:uid="{00000000-0005-0000-0000-0000730A0000}"/>
    <cellStyle name="Normal_Relatório Grupo NB 31 DEZ 2002" xfId="70" xr:uid="{00000000-0005-0000-0000-0000740A0000}"/>
    <cellStyle name="Normal_tren96" xfId="71" xr:uid="{00000000-0005-0000-0000-0000750A0000}"/>
    <cellStyle name="Normal1" xfId="72" xr:uid="{00000000-0005-0000-0000-0000760A0000}"/>
    <cellStyle name="Normal1 2" xfId="989" xr:uid="{00000000-0005-0000-0000-0000770A0000}"/>
    <cellStyle name="Normal1 3" xfId="990" xr:uid="{00000000-0005-0000-0000-0000780A0000}"/>
    <cellStyle name="Normal1 4" xfId="991" xr:uid="{00000000-0005-0000-0000-0000790A0000}"/>
    <cellStyle name="Normal2" xfId="73" xr:uid="{00000000-0005-0000-0000-00007A0A0000}"/>
    <cellStyle name="Nota 10" xfId="992" xr:uid="{00000000-0005-0000-0000-00007B0A0000}"/>
    <cellStyle name="Nota 10 2" xfId="3155" xr:uid="{00000000-0005-0000-0000-00007C0A0000}"/>
    <cellStyle name="Nota 10 3" xfId="3156" xr:uid="{00000000-0005-0000-0000-00007D0A0000}"/>
    <cellStyle name="Nota 11" xfId="3157" xr:uid="{00000000-0005-0000-0000-00007E0A0000}"/>
    <cellStyle name="Nota 11 2" xfId="3158" xr:uid="{00000000-0005-0000-0000-00007F0A0000}"/>
    <cellStyle name="Nota 12" xfId="3159" xr:uid="{00000000-0005-0000-0000-0000800A0000}"/>
    <cellStyle name="Nota 12 2" xfId="3160" xr:uid="{00000000-0005-0000-0000-0000810A0000}"/>
    <cellStyle name="Nota 13" xfId="3161" xr:uid="{00000000-0005-0000-0000-0000820A0000}"/>
    <cellStyle name="Nota 13 2" xfId="3162" xr:uid="{00000000-0005-0000-0000-0000830A0000}"/>
    <cellStyle name="Nota 14" xfId="3163" xr:uid="{00000000-0005-0000-0000-0000840A0000}"/>
    <cellStyle name="Nota 14 2" xfId="3164" xr:uid="{00000000-0005-0000-0000-0000850A0000}"/>
    <cellStyle name="Nota 15" xfId="3165" xr:uid="{00000000-0005-0000-0000-0000860A0000}"/>
    <cellStyle name="Nota 15 2" xfId="3166" xr:uid="{00000000-0005-0000-0000-0000870A0000}"/>
    <cellStyle name="Nota 16" xfId="3167" xr:uid="{00000000-0005-0000-0000-0000880A0000}"/>
    <cellStyle name="Nota 16 2" xfId="3168" xr:uid="{00000000-0005-0000-0000-0000890A0000}"/>
    <cellStyle name="Nota 17" xfId="3169" xr:uid="{00000000-0005-0000-0000-00008A0A0000}"/>
    <cellStyle name="Nota 18" xfId="2205" xr:uid="{00000000-0005-0000-0000-00008B0A0000}"/>
    <cellStyle name="Nota 2" xfId="993" xr:uid="{00000000-0005-0000-0000-00008C0A0000}"/>
    <cellStyle name="Nota 2 2" xfId="994" xr:uid="{00000000-0005-0000-0000-00008D0A0000}"/>
    <cellStyle name="Nota 2 2 2" xfId="3170" xr:uid="{00000000-0005-0000-0000-00008E0A0000}"/>
    <cellStyle name="Nota 2 3" xfId="995" xr:uid="{00000000-0005-0000-0000-00008F0A0000}"/>
    <cellStyle name="Nota 2 4" xfId="3171" xr:uid="{00000000-0005-0000-0000-0000900A0000}"/>
    <cellStyle name="Nota 3" xfId="996" xr:uid="{00000000-0005-0000-0000-0000910A0000}"/>
    <cellStyle name="Nota 3 2" xfId="997" xr:uid="{00000000-0005-0000-0000-0000920A0000}"/>
    <cellStyle name="Nota 3 2 2" xfId="3172" xr:uid="{00000000-0005-0000-0000-0000930A0000}"/>
    <cellStyle name="Nota 3 3" xfId="998" xr:uid="{00000000-0005-0000-0000-0000940A0000}"/>
    <cellStyle name="Nota 3 4" xfId="3173" xr:uid="{00000000-0005-0000-0000-0000950A0000}"/>
    <cellStyle name="Nota 4" xfId="999" xr:uid="{00000000-0005-0000-0000-0000960A0000}"/>
    <cellStyle name="Nota 4 2" xfId="1000" xr:uid="{00000000-0005-0000-0000-0000970A0000}"/>
    <cellStyle name="Nota 4 2 2" xfId="3174" xr:uid="{00000000-0005-0000-0000-0000980A0000}"/>
    <cellStyle name="Nota 4 3" xfId="1001" xr:uid="{00000000-0005-0000-0000-0000990A0000}"/>
    <cellStyle name="Nota 4 4" xfId="3175" xr:uid="{00000000-0005-0000-0000-00009A0A0000}"/>
    <cellStyle name="Nota 5" xfId="1002" xr:uid="{00000000-0005-0000-0000-00009B0A0000}"/>
    <cellStyle name="Nota 5 2" xfId="3176" xr:uid="{00000000-0005-0000-0000-00009C0A0000}"/>
    <cellStyle name="Nota 5 3" xfId="3177" xr:uid="{00000000-0005-0000-0000-00009D0A0000}"/>
    <cellStyle name="Nota 6" xfId="1003" xr:uid="{00000000-0005-0000-0000-00009E0A0000}"/>
    <cellStyle name="Nota 6 2" xfId="3178" xr:uid="{00000000-0005-0000-0000-00009F0A0000}"/>
    <cellStyle name="Nota 6 3" xfId="3179" xr:uid="{00000000-0005-0000-0000-0000A00A0000}"/>
    <cellStyle name="Nota 7" xfId="1004" xr:uid="{00000000-0005-0000-0000-0000A10A0000}"/>
    <cellStyle name="Nota 7 2" xfId="3180" xr:uid="{00000000-0005-0000-0000-0000A20A0000}"/>
    <cellStyle name="Nota 7 3" xfId="3181" xr:uid="{00000000-0005-0000-0000-0000A30A0000}"/>
    <cellStyle name="Nota 8" xfId="1005" xr:uid="{00000000-0005-0000-0000-0000A40A0000}"/>
    <cellStyle name="Nota 8 2" xfId="3182" xr:uid="{00000000-0005-0000-0000-0000A50A0000}"/>
    <cellStyle name="Nota 8 3" xfId="3183" xr:uid="{00000000-0005-0000-0000-0000A60A0000}"/>
    <cellStyle name="Nota 9" xfId="1006" xr:uid="{00000000-0005-0000-0000-0000A70A0000}"/>
    <cellStyle name="Nota 9 2" xfId="3184" xr:uid="{00000000-0005-0000-0000-0000A80A0000}"/>
    <cellStyle name="Nota 9 3" xfId="3185" xr:uid="{00000000-0005-0000-0000-0000A90A0000}"/>
    <cellStyle name="Note 15" xfId="3186" xr:uid="{00000000-0005-0000-0000-0000AA0A0000}"/>
    <cellStyle name="Note 16" xfId="3187" xr:uid="{00000000-0005-0000-0000-0000AB0A0000}"/>
    <cellStyle name="Note 17" xfId="3188" xr:uid="{00000000-0005-0000-0000-0000AC0A0000}"/>
    <cellStyle name="Note 18" xfId="3189" xr:uid="{00000000-0005-0000-0000-0000AD0A0000}"/>
    <cellStyle name="Note 19" xfId="3190" xr:uid="{00000000-0005-0000-0000-0000AE0A0000}"/>
    <cellStyle name="Note 2" xfId="1007" xr:uid="{00000000-0005-0000-0000-0000AF0A0000}"/>
    <cellStyle name="Note 2 10" xfId="1008" xr:uid="{00000000-0005-0000-0000-0000B00A0000}"/>
    <cellStyle name="Note 2 11" xfId="3191" xr:uid="{00000000-0005-0000-0000-0000B10A0000}"/>
    <cellStyle name="Note 2 2" xfId="1009" xr:uid="{00000000-0005-0000-0000-0000B20A0000}"/>
    <cellStyle name="Note 2 2 2" xfId="3192" xr:uid="{00000000-0005-0000-0000-0000B30A0000}"/>
    <cellStyle name="Note 2 3" xfId="1010" xr:uid="{00000000-0005-0000-0000-0000B40A0000}"/>
    <cellStyle name="Note 2 4" xfId="1011" xr:uid="{00000000-0005-0000-0000-0000B50A0000}"/>
    <cellStyle name="Note 2 5" xfId="1012" xr:uid="{00000000-0005-0000-0000-0000B60A0000}"/>
    <cellStyle name="Note 2 6" xfId="1013" xr:uid="{00000000-0005-0000-0000-0000B70A0000}"/>
    <cellStyle name="Note 2 7" xfId="1014" xr:uid="{00000000-0005-0000-0000-0000B80A0000}"/>
    <cellStyle name="Note 2 8" xfId="1015" xr:uid="{00000000-0005-0000-0000-0000B90A0000}"/>
    <cellStyle name="Note 2 9" xfId="1016" xr:uid="{00000000-0005-0000-0000-0000BA0A0000}"/>
    <cellStyle name="Note 20" xfId="3193" xr:uid="{00000000-0005-0000-0000-0000BB0A0000}"/>
    <cellStyle name="Note 3" xfId="1017" xr:uid="{00000000-0005-0000-0000-0000BC0A0000}"/>
    <cellStyle name="Note 3 10" xfId="1018" xr:uid="{00000000-0005-0000-0000-0000BD0A0000}"/>
    <cellStyle name="Note 3 11" xfId="3194" xr:uid="{00000000-0005-0000-0000-0000BE0A0000}"/>
    <cellStyle name="Note 3 2" xfId="1019" xr:uid="{00000000-0005-0000-0000-0000BF0A0000}"/>
    <cellStyle name="Note 3 3" xfId="1020" xr:uid="{00000000-0005-0000-0000-0000C00A0000}"/>
    <cellStyle name="Note 3 4" xfId="1021" xr:uid="{00000000-0005-0000-0000-0000C10A0000}"/>
    <cellStyle name="Note 3 5" xfId="1022" xr:uid="{00000000-0005-0000-0000-0000C20A0000}"/>
    <cellStyle name="Note 3 6" xfId="1023" xr:uid="{00000000-0005-0000-0000-0000C30A0000}"/>
    <cellStyle name="Note 3 7" xfId="1024" xr:uid="{00000000-0005-0000-0000-0000C40A0000}"/>
    <cellStyle name="Note 3 8" xfId="1025" xr:uid="{00000000-0005-0000-0000-0000C50A0000}"/>
    <cellStyle name="Note 3 9" xfId="1026" xr:uid="{00000000-0005-0000-0000-0000C60A0000}"/>
    <cellStyle name="Note 4" xfId="1027" xr:uid="{00000000-0005-0000-0000-0000C70A0000}"/>
    <cellStyle name="Note 4 10" xfId="1028" xr:uid="{00000000-0005-0000-0000-0000C80A0000}"/>
    <cellStyle name="Note 4 2" xfId="1029" xr:uid="{00000000-0005-0000-0000-0000C90A0000}"/>
    <cellStyle name="Note 4 3" xfId="1030" xr:uid="{00000000-0005-0000-0000-0000CA0A0000}"/>
    <cellStyle name="Note 4 4" xfId="1031" xr:uid="{00000000-0005-0000-0000-0000CB0A0000}"/>
    <cellStyle name="Note 4 5" xfId="1032" xr:uid="{00000000-0005-0000-0000-0000CC0A0000}"/>
    <cellStyle name="Note 4 6" xfId="1033" xr:uid="{00000000-0005-0000-0000-0000CD0A0000}"/>
    <cellStyle name="Note 4 7" xfId="1034" xr:uid="{00000000-0005-0000-0000-0000CE0A0000}"/>
    <cellStyle name="Note 4 8" xfId="1035" xr:uid="{00000000-0005-0000-0000-0000CF0A0000}"/>
    <cellStyle name="Note 4 9" xfId="1036" xr:uid="{00000000-0005-0000-0000-0000D00A0000}"/>
    <cellStyle name="Note 5" xfId="1037" xr:uid="{00000000-0005-0000-0000-0000D10A0000}"/>
    <cellStyle name="Note 5 10" xfId="1038" xr:uid="{00000000-0005-0000-0000-0000D20A0000}"/>
    <cellStyle name="Note 5 2" xfId="1039" xr:uid="{00000000-0005-0000-0000-0000D30A0000}"/>
    <cellStyle name="Note 5 3" xfId="1040" xr:uid="{00000000-0005-0000-0000-0000D40A0000}"/>
    <cellStyle name="Note 5 4" xfId="1041" xr:uid="{00000000-0005-0000-0000-0000D50A0000}"/>
    <cellStyle name="Note 5 5" xfId="1042" xr:uid="{00000000-0005-0000-0000-0000D60A0000}"/>
    <cellStyle name="Note 5 6" xfId="1043" xr:uid="{00000000-0005-0000-0000-0000D70A0000}"/>
    <cellStyle name="Note 5 7" xfId="1044" xr:uid="{00000000-0005-0000-0000-0000D80A0000}"/>
    <cellStyle name="Note 5 8" xfId="1045" xr:uid="{00000000-0005-0000-0000-0000D90A0000}"/>
    <cellStyle name="Note 5 9" xfId="1046" xr:uid="{00000000-0005-0000-0000-0000DA0A0000}"/>
    <cellStyle name="Note 6" xfId="1047" xr:uid="{00000000-0005-0000-0000-0000DB0A0000}"/>
    <cellStyle name="Note 6 10" xfId="1048" xr:uid="{00000000-0005-0000-0000-0000DC0A0000}"/>
    <cellStyle name="Note 6 2" xfId="1049" xr:uid="{00000000-0005-0000-0000-0000DD0A0000}"/>
    <cellStyle name="Note 6 3" xfId="1050" xr:uid="{00000000-0005-0000-0000-0000DE0A0000}"/>
    <cellStyle name="Note 6 4" xfId="1051" xr:uid="{00000000-0005-0000-0000-0000DF0A0000}"/>
    <cellStyle name="Note 6 5" xfId="1052" xr:uid="{00000000-0005-0000-0000-0000E00A0000}"/>
    <cellStyle name="Note 6 6" xfId="1053" xr:uid="{00000000-0005-0000-0000-0000E10A0000}"/>
    <cellStyle name="Note 6 7" xfId="1054" xr:uid="{00000000-0005-0000-0000-0000E20A0000}"/>
    <cellStyle name="Note 6 8" xfId="1055" xr:uid="{00000000-0005-0000-0000-0000E30A0000}"/>
    <cellStyle name="Note 6 9" xfId="1056" xr:uid="{00000000-0005-0000-0000-0000E40A0000}"/>
    <cellStyle name="Note 7" xfId="1057" xr:uid="{00000000-0005-0000-0000-0000E50A0000}"/>
    <cellStyle name="Note 7 2" xfId="1058" xr:uid="{00000000-0005-0000-0000-0000E60A0000}"/>
    <cellStyle name="Note 7 2 2" xfId="1059" xr:uid="{00000000-0005-0000-0000-0000E70A0000}"/>
    <cellStyle name="Note 7 3" xfId="1060" xr:uid="{00000000-0005-0000-0000-0000E80A0000}"/>
    <cellStyle name="Note 7 3 2" xfId="1061" xr:uid="{00000000-0005-0000-0000-0000E90A0000}"/>
    <cellStyle name="Note 7 4" xfId="1062" xr:uid="{00000000-0005-0000-0000-0000EA0A0000}"/>
    <cellStyle name="Note 7 5" xfId="1063" xr:uid="{00000000-0005-0000-0000-0000EB0A0000}"/>
    <cellStyle name="Note 7 6" xfId="1064" xr:uid="{00000000-0005-0000-0000-0000EC0A0000}"/>
    <cellStyle name="Note 7 7" xfId="1065" xr:uid="{00000000-0005-0000-0000-0000ED0A0000}"/>
    <cellStyle name="Output 10" xfId="3195" xr:uid="{00000000-0005-0000-0000-0000EE0A0000}"/>
    <cellStyle name="Output 11" xfId="3196" xr:uid="{00000000-0005-0000-0000-0000EF0A0000}"/>
    <cellStyle name="Output 12" xfId="3197" xr:uid="{00000000-0005-0000-0000-0000F00A0000}"/>
    <cellStyle name="Output 13" xfId="3198" xr:uid="{00000000-0005-0000-0000-0000F10A0000}"/>
    <cellStyle name="Output 14" xfId="3199" xr:uid="{00000000-0005-0000-0000-0000F20A0000}"/>
    <cellStyle name="Output 15" xfId="3200" xr:uid="{00000000-0005-0000-0000-0000F30A0000}"/>
    <cellStyle name="Output 16" xfId="3201" xr:uid="{00000000-0005-0000-0000-0000F40A0000}"/>
    <cellStyle name="Output 2" xfId="1066" xr:uid="{00000000-0005-0000-0000-0000F50A0000}"/>
    <cellStyle name="Output 3" xfId="1067" xr:uid="{00000000-0005-0000-0000-0000F60A0000}"/>
    <cellStyle name="Output 4" xfId="1068" xr:uid="{00000000-0005-0000-0000-0000F70A0000}"/>
    <cellStyle name="Output 5" xfId="1069" xr:uid="{00000000-0005-0000-0000-0000F80A0000}"/>
    <cellStyle name="Output 6" xfId="1070" xr:uid="{00000000-0005-0000-0000-0000F90A0000}"/>
    <cellStyle name="Output 7" xfId="1071" xr:uid="{00000000-0005-0000-0000-0000FA0A0000}"/>
    <cellStyle name="Output 9" xfId="3202" xr:uid="{00000000-0005-0000-0000-0000FB0A0000}"/>
    <cellStyle name="Parentesis de fora" xfId="74" xr:uid="{00000000-0005-0000-0000-0000FC0A0000}"/>
    <cellStyle name="pb_table_format_total" xfId="75" xr:uid="{00000000-0005-0000-0000-0000FD0A0000}"/>
    <cellStyle name="Percent [0%]" xfId="77" xr:uid="{00000000-0005-0000-0000-0000FE0A0000}"/>
    <cellStyle name="Percent [0%] 2" xfId="1257" xr:uid="{00000000-0005-0000-0000-0000FF0A0000}"/>
    <cellStyle name="Percent [0.00%]" xfId="78" xr:uid="{00000000-0005-0000-0000-0000000B0000}"/>
    <cellStyle name="Percent [2]" xfId="79" xr:uid="{00000000-0005-0000-0000-0000010B0000}"/>
    <cellStyle name="Percent [2] 2" xfId="1073" xr:uid="{00000000-0005-0000-0000-0000020B0000}"/>
    <cellStyle name="Percent [2] 3" xfId="1074" xr:uid="{00000000-0005-0000-0000-0000030B0000}"/>
    <cellStyle name="Percent [2] 4" xfId="1075" xr:uid="{00000000-0005-0000-0000-0000040B0000}"/>
    <cellStyle name="Percent 10" xfId="2232" xr:uid="{00000000-0005-0000-0000-0000050B0000}"/>
    <cellStyle name="Percent 10 2" xfId="2247" xr:uid="{00000000-0005-0000-0000-0000060B0000}"/>
    <cellStyle name="Percent 15" xfId="1076" xr:uid="{00000000-0005-0000-0000-0000070B0000}"/>
    <cellStyle name="Percent 2" xfId="80" xr:uid="{00000000-0005-0000-0000-0000080B0000}"/>
    <cellStyle name="Percent 2 2" xfId="81" xr:uid="{00000000-0005-0000-0000-0000090B0000}"/>
    <cellStyle name="Percent 2 2 2" xfId="1078" xr:uid="{00000000-0005-0000-0000-00000A0B0000}"/>
    <cellStyle name="Percent 2 2 3" xfId="1079" xr:uid="{00000000-0005-0000-0000-00000B0B0000}"/>
    <cellStyle name="Percent 2 2 4" xfId="1077" xr:uid="{00000000-0005-0000-0000-00000C0B0000}"/>
    <cellStyle name="Percent 2 2 5" xfId="3203" xr:uid="{00000000-0005-0000-0000-00000D0B0000}"/>
    <cellStyle name="Percent 2 3" xfId="82" xr:uid="{00000000-0005-0000-0000-00000E0B0000}"/>
    <cellStyle name="Percent 2 3 2" xfId="1081" xr:uid="{00000000-0005-0000-0000-00000F0B0000}"/>
    <cellStyle name="Percent 2 3 3" xfId="1082" xr:uid="{00000000-0005-0000-0000-0000100B0000}"/>
    <cellStyle name="Percent 2 3 4" xfId="1080" xr:uid="{00000000-0005-0000-0000-0000110B0000}"/>
    <cellStyle name="Percent 2 3 5" xfId="2244" xr:uid="{00000000-0005-0000-0000-0000120B0000}"/>
    <cellStyle name="Percent 2 4" xfId="1083" xr:uid="{00000000-0005-0000-0000-0000130B0000}"/>
    <cellStyle name="Percent 2 4 2" xfId="1084" xr:uid="{00000000-0005-0000-0000-0000140B0000}"/>
    <cellStyle name="Percent 2 4 3" xfId="1085" xr:uid="{00000000-0005-0000-0000-0000150B0000}"/>
    <cellStyle name="Percent 2 5" xfId="1086" xr:uid="{00000000-0005-0000-0000-0000160B0000}"/>
    <cellStyle name="Percent 2 5 2" xfId="1087" xr:uid="{00000000-0005-0000-0000-0000170B0000}"/>
    <cellStyle name="Percent 2 5 3" xfId="1088" xr:uid="{00000000-0005-0000-0000-0000180B0000}"/>
    <cellStyle name="Percent 22" xfId="2248" xr:uid="{00000000-0005-0000-0000-0000190B0000}"/>
    <cellStyle name="Percent 3" xfId="83" xr:uid="{00000000-0005-0000-0000-00001A0B0000}"/>
    <cellStyle name="Percent 3 2" xfId="84" xr:uid="{00000000-0005-0000-0000-00001B0B0000}"/>
    <cellStyle name="Percent 3 3" xfId="1089" xr:uid="{00000000-0005-0000-0000-00001C0B0000}"/>
    <cellStyle name="Percent 3 4" xfId="1090" xr:uid="{00000000-0005-0000-0000-00001D0B0000}"/>
    <cellStyle name="Percent 3 5" xfId="1091" xr:uid="{00000000-0005-0000-0000-00001E0B0000}"/>
    <cellStyle name="Percent 3 6" xfId="1092" xr:uid="{00000000-0005-0000-0000-00001F0B0000}"/>
    <cellStyle name="Percent 3 7" xfId="1093" xr:uid="{00000000-0005-0000-0000-0000200B0000}"/>
    <cellStyle name="Percent 4" xfId="85" xr:uid="{00000000-0005-0000-0000-0000210B0000}"/>
    <cellStyle name="Percent 4 2" xfId="1095" xr:uid="{00000000-0005-0000-0000-0000220B0000}"/>
    <cellStyle name="Percent 4 2 2" xfId="2231" xr:uid="{00000000-0005-0000-0000-0000230B0000}"/>
    <cellStyle name="Percent 4 3" xfId="1096" xr:uid="{00000000-0005-0000-0000-0000240B0000}"/>
    <cellStyle name="Percent 4 4" xfId="1094" xr:uid="{00000000-0005-0000-0000-0000250B0000}"/>
    <cellStyle name="Percent 5" xfId="86" xr:uid="{00000000-0005-0000-0000-0000260B0000}"/>
    <cellStyle name="Percent 6" xfId="1072" xr:uid="{00000000-0005-0000-0000-0000270B0000}"/>
    <cellStyle name="Percent 6 2" xfId="2235" xr:uid="{00000000-0005-0000-0000-0000280B0000}"/>
    <cellStyle name="Percent 6 3" xfId="2218" xr:uid="{00000000-0005-0000-0000-0000290B0000}"/>
    <cellStyle name="Percent 7" xfId="1258" xr:uid="{00000000-0005-0000-0000-00002A0B0000}"/>
    <cellStyle name="Percentagem" xfId="76" builtinId="5"/>
    <cellStyle name="Percentagem 2" xfId="192" xr:uid="{00000000-0005-0000-0000-00002C0B0000}"/>
    <cellStyle name="Saída 2" xfId="3204" xr:uid="{00000000-0005-0000-0000-00002D0B0000}"/>
    <cellStyle name="Saída 3" xfId="1097" xr:uid="{00000000-0005-0000-0000-00002E0B0000}"/>
    <cellStyle name="SAN" xfId="87" xr:uid="{00000000-0005-0000-0000-00002F0B0000}"/>
    <cellStyle name="SAPBEXaggData" xfId="88" xr:uid="{00000000-0005-0000-0000-0000300B0000}"/>
    <cellStyle name="SAPBEXaggData 2" xfId="1098" xr:uid="{00000000-0005-0000-0000-0000310B0000}"/>
    <cellStyle name="SAPBEXaggData 2 2" xfId="3205" xr:uid="{00000000-0005-0000-0000-0000320B0000}"/>
    <cellStyle name="SAPBEXaggData 2 3" xfId="3206" xr:uid="{00000000-0005-0000-0000-0000330B0000}"/>
    <cellStyle name="SAPBEXaggDataEmph" xfId="89" xr:uid="{00000000-0005-0000-0000-0000340B0000}"/>
    <cellStyle name="SAPBEXaggDataEmph 2" xfId="3207" xr:uid="{00000000-0005-0000-0000-0000350B0000}"/>
    <cellStyle name="SAPBEXaggDataEmph 2 2" xfId="3208" xr:uid="{00000000-0005-0000-0000-0000360B0000}"/>
    <cellStyle name="SAPBEXaggItem" xfId="90" xr:uid="{00000000-0005-0000-0000-0000370B0000}"/>
    <cellStyle name="SAPBEXaggItem 2" xfId="3209" xr:uid="{00000000-0005-0000-0000-0000380B0000}"/>
    <cellStyle name="SAPBEXaggItem 2 2" xfId="3210" xr:uid="{00000000-0005-0000-0000-0000390B0000}"/>
    <cellStyle name="SAPBEXaggItemX" xfId="91" xr:uid="{00000000-0005-0000-0000-00003A0B0000}"/>
    <cellStyle name="SAPBEXaggItemX 2" xfId="1099" xr:uid="{00000000-0005-0000-0000-00003B0B0000}"/>
    <cellStyle name="SAPBEXchaText" xfId="92" xr:uid="{00000000-0005-0000-0000-00003C0B0000}"/>
    <cellStyle name="SAPBEXchaText 2" xfId="1100" xr:uid="{00000000-0005-0000-0000-00003D0B0000}"/>
    <cellStyle name="SAPBEXexcBad7" xfId="93" xr:uid="{00000000-0005-0000-0000-00003E0B0000}"/>
    <cellStyle name="SAPBEXexcBad7 2" xfId="3211" xr:uid="{00000000-0005-0000-0000-00003F0B0000}"/>
    <cellStyle name="SAPBEXexcBad7 2 2" xfId="3212" xr:uid="{00000000-0005-0000-0000-0000400B0000}"/>
    <cellStyle name="SAPBEXexcBad8" xfId="94" xr:uid="{00000000-0005-0000-0000-0000410B0000}"/>
    <cellStyle name="SAPBEXexcBad8 2" xfId="3213" xr:uid="{00000000-0005-0000-0000-0000420B0000}"/>
    <cellStyle name="SAPBEXexcBad8 2 2" xfId="3214" xr:uid="{00000000-0005-0000-0000-0000430B0000}"/>
    <cellStyle name="SAPBEXexcBad9" xfId="95" xr:uid="{00000000-0005-0000-0000-0000440B0000}"/>
    <cellStyle name="SAPBEXexcBad9 2" xfId="3215" xr:uid="{00000000-0005-0000-0000-0000450B0000}"/>
    <cellStyle name="SAPBEXexcBad9 2 2" xfId="3216" xr:uid="{00000000-0005-0000-0000-0000460B0000}"/>
    <cellStyle name="SAPBEXexcCritical4" xfId="96" xr:uid="{00000000-0005-0000-0000-0000470B0000}"/>
    <cellStyle name="SAPBEXexcCritical4 2" xfId="3217" xr:uid="{00000000-0005-0000-0000-0000480B0000}"/>
    <cellStyle name="SAPBEXexcCritical4 2 2" xfId="3218" xr:uid="{00000000-0005-0000-0000-0000490B0000}"/>
    <cellStyle name="SAPBEXexcCritical5" xfId="97" xr:uid="{00000000-0005-0000-0000-00004A0B0000}"/>
    <cellStyle name="SAPBEXexcCritical5 2" xfId="3219" xr:uid="{00000000-0005-0000-0000-00004B0B0000}"/>
    <cellStyle name="SAPBEXexcCritical5 2 2" xfId="3220" xr:uid="{00000000-0005-0000-0000-00004C0B0000}"/>
    <cellStyle name="SAPBEXexcCritical6" xfId="98" xr:uid="{00000000-0005-0000-0000-00004D0B0000}"/>
    <cellStyle name="SAPBEXexcCritical6 2" xfId="3221" xr:uid="{00000000-0005-0000-0000-00004E0B0000}"/>
    <cellStyle name="SAPBEXexcCritical6 2 2" xfId="3222" xr:uid="{00000000-0005-0000-0000-00004F0B0000}"/>
    <cellStyle name="SAPBEXexcGood1" xfId="99" xr:uid="{00000000-0005-0000-0000-0000500B0000}"/>
    <cellStyle name="SAPBEXexcGood1 2" xfId="3223" xr:uid="{00000000-0005-0000-0000-0000510B0000}"/>
    <cellStyle name="SAPBEXexcGood1 2 2" xfId="3224" xr:uid="{00000000-0005-0000-0000-0000520B0000}"/>
    <cellStyle name="SAPBEXexcGood2" xfId="100" xr:uid="{00000000-0005-0000-0000-0000530B0000}"/>
    <cellStyle name="SAPBEXexcGood2 2" xfId="3225" xr:uid="{00000000-0005-0000-0000-0000540B0000}"/>
    <cellStyle name="SAPBEXexcGood2 2 2" xfId="3226" xr:uid="{00000000-0005-0000-0000-0000550B0000}"/>
    <cellStyle name="SAPBEXexcGood3" xfId="101" xr:uid="{00000000-0005-0000-0000-0000560B0000}"/>
    <cellStyle name="SAPBEXexcGood3 2" xfId="3227" xr:uid="{00000000-0005-0000-0000-0000570B0000}"/>
    <cellStyle name="SAPBEXexcGood3 2 2" xfId="3228" xr:uid="{00000000-0005-0000-0000-0000580B0000}"/>
    <cellStyle name="SAPBEXfilterDrill" xfId="102" xr:uid="{00000000-0005-0000-0000-0000590B0000}"/>
    <cellStyle name="SAPBEXfilterDrill 2" xfId="1101" xr:uid="{00000000-0005-0000-0000-00005A0B0000}"/>
    <cellStyle name="SAPBEXfilterDrill 2 2" xfId="1319" xr:uid="{00000000-0005-0000-0000-00005B0B0000}"/>
    <cellStyle name="SAPBEXfilterDrill 2 2 2" xfId="1572" xr:uid="{00000000-0005-0000-0000-00005C0B0000}"/>
    <cellStyle name="SAPBEXfilterDrill 2 2 2 2" xfId="2054" xr:uid="{00000000-0005-0000-0000-00005D0B0000}"/>
    <cellStyle name="SAPBEXfilterDrill 2 2 3" xfId="1475" xr:uid="{00000000-0005-0000-0000-00005E0B0000}"/>
    <cellStyle name="SAPBEXfilterDrill 2 2 3 2" xfId="1957" xr:uid="{00000000-0005-0000-0000-00005F0B0000}"/>
    <cellStyle name="SAPBEXfilterDrill 2 3" xfId="1380" xr:uid="{00000000-0005-0000-0000-0000600B0000}"/>
    <cellStyle name="SAPBEXfilterDrill 2 3 2" xfId="1633" xr:uid="{00000000-0005-0000-0000-0000610B0000}"/>
    <cellStyle name="SAPBEXfilterDrill 2 3 2 2" xfId="2115" xr:uid="{00000000-0005-0000-0000-0000620B0000}"/>
    <cellStyle name="SAPBEXfilterDrill 2 3 3" xfId="1473" xr:uid="{00000000-0005-0000-0000-0000630B0000}"/>
    <cellStyle name="SAPBEXfilterDrill 2 3 3 2" xfId="1955" xr:uid="{00000000-0005-0000-0000-0000640B0000}"/>
    <cellStyle name="SAPBEXfilterDrill 2 4" xfId="1468" xr:uid="{00000000-0005-0000-0000-0000650B0000}"/>
    <cellStyle name="SAPBEXfilterDrill 2 4 2" xfId="1950" xr:uid="{00000000-0005-0000-0000-0000660B0000}"/>
    <cellStyle name="SAPBEXfilterDrill 3" xfId="1267" xr:uid="{00000000-0005-0000-0000-0000670B0000}"/>
    <cellStyle name="SAPBEXfilterDrill 3 2" xfId="1330" xr:uid="{00000000-0005-0000-0000-0000680B0000}"/>
    <cellStyle name="SAPBEXfilterDrill 3 2 2" xfId="1583" xr:uid="{00000000-0005-0000-0000-0000690B0000}"/>
    <cellStyle name="SAPBEXfilterDrill 3 2 2 2" xfId="2065" xr:uid="{00000000-0005-0000-0000-00006A0B0000}"/>
    <cellStyle name="SAPBEXfilterDrill 3 2 3" xfId="1474" xr:uid="{00000000-0005-0000-0000-00006B0B0000}"/>
    <cellStyle name="SAPBEXfilterDrill 3 2 3 2" xfId="1956" xr:uid="{00000000-0005-0000-0000-00006C0B0000}"/>
    <cellStyle name="SAPBEXfilterDrill 3 3" xfId="1391" xr:uid="{00000000-0005-0000-0000-00006D0B0000}"/>
    <cellStyle name="SAPBEXfilterDrill 3 3 2" xfId="1644" xr:uid="{00000000-0005-0000-0000-00006E0B0000}"/>
    <cellStyle name="SAPBEXfilterDrill 3 3 2 2" xfId="2126" xr:uid="{00000000-0005-0000-0000-00006F0B0000}"/>
    <cellStyle name="SAPBEXfilterDrill 3 3 3" xfId="1509" xr:uid="{00000000-0005-0000-0000-0000700B0000}"/>
    <cellStyle name="SAPBEXfilterDrill 3 3 3 2" xfId="1991" xr:uid="{00000000-0005-0000-0000-0000710B0000}"/>
    <cellStyle name="SAPBEXfilterDrill 3 4" xfId="1521" xr:uid="{00000000-0005-0000-0000-0000720B0000}"/>
    <cellStyle name="SAPBEXfilterDrill 3 4 2" xfId="2003" xr:uid="{00000000-0005-0000-0000-0000730B0000}"/>
    <cellStyle name="SAPBEXfilterDrill 3 5" xfId="1478" xr:uid="{00000000-0005-0000-0000-0000740B0000}"/>
    <cellStyle name="SAPBEXfilterDrill 3 5 2" xfId="1960" xr:uid="{00000000-0005-0000-0000-0000750B0000}"/>
    <cellStyle name="SAPBEXfilterDrill 4" xfId="1276" xr:uid="{00000000-0005-0000-0000-0000760B0000}"/>
    <cellStyle name="SAPBEXfilterDrill 4 2" xfId="1339" xr:uid="{00000000-0005-0000-0000-0000770B0000}"/>
    <cellStyle name="SAPBEXfilterDrill 4 2 2" xfId="1592" xr:uid="{00000000-0005-0000-0000-0000780B0000}"/>
    <cellStyle name="SAPBEXfilterDrill 4 2 2 2" xfId="2074" xr:uid="{00000000-0005-0000-0000-0000790B0000}"/>
    <cellStyle name="SAPBEXfilterDrill 4 2 3" xfId="1469" xr:uid="{00000000-0005-0000-0000-00007A0B0000}"/>
    <cellStyle name="SAPBEXfilterDrill 4 2 3 2" xfId="1951" xr:uid="{00000000-0005-0000-0000-00007B0B0000}"/>
    <cellStyle name="SAPBEXfilterDrill 4 3" xfId="1400" xr:uid="{00000000-0005-0000-0000-00007C0B0000}"/>
    <cellStyle name="SAPBEXfilterDrill 4 3 2" xfId="1653" xr:uid="{00000000-0005-0000-0000-00007D0B0000}"/>
    <cellStyle name="SAPBEXfilterDrill 4 3 2 2" xfId="2135" xr:uid="{00000000-0005-0000-0000-00007E0B0000}"/>
    <cellStyle name="SAPBEXfilterDrill 4 3 3" xfId="1472" xr:uid="{00000000-0005-0000-0000-00007F0B0000}"/>
    <cellStyle name="SAPBEXfilterDrill 4 3 3 2" xfId="1954" xr:uid="{00000000-0005-0000-0000-0000800B0000}"/>
    <cellStyle name="SAPBEXfilterDrill 4 4" xfId="1530" xr:uid="{00000000-0005-0000-0000-0000810B0000}"/>
    <cellStyle name="SAPBEXfilterDrill 4 4 2" xfId="2012" xr:uid="{00000000-0005-0000-0000-0000820B0000}"/>
    <cellStyle name="SAPBEXfilterDrill 4 5" xfId="1470" xr:uid="{00000000-0005-0000-0000-0000830B0000}"/>
    <cellStyle name="SAPBEXfilterDrill 4 5 2" xfId="1952" xr:uid="{00000000-0005-0000-0000-0000840B0000}"/>
    <cellStyle name="SAPBEXfilterDrill 5" xfId="1277" xr:uid="{00000000-0005-0000-0000-0000850B0000}"/>
    <cellStyle name="SAPBEXfilterDrill 5 2" xfId="1340" xr:uid="{00000000-0005-0000-0000-0000860B0000}"/>
    <cellStyle name="SAPBEXfilterDrill 5 2 2" xfId="1593" xr:uid="{00000000-0005-0000-0000-0000870B0000}"/>
    <cellStyle name="SAPBEXfilterDrill 5 2 2 2" xfId="2075" xr:uid="{00000000-0005-0000-0000-0000880B0000}"/>
    <cellStyle name="SAPBEXfilterDrill 5 2 3" xfId="1510" xr:uid="{00000000-0005-0000-0000-0000890B0000}"/>
    <cellStyle name="SAPBEXfilterDrill 5 2 3 2" xfId="1992" xr:uid="{00000000-0005-0000-0000-00008A0B0000}"/>
    <cellStyle name="SAPBEXfilterDrill 5 3" xfId="1401" xr:uid="{00000000-0005-0000-0000-00008B0B0000}"/>
    <cellStyle name="SAPBEXfilterDrill 5 3 2" xfId="1654" xr:uid="{00000000-0005-0000-0000-00008C0B0000}"/>
    <cellStyle name="SAPBEXfilterDrill 5 3 2 2" xfId="2136" xr:uid="{00000000-0005-0000-0000-00008D0B0000}"/>
    <cellStyle name="SAPBEXfilterDrill 5 3 3" xfId="1713" xr:uid="{00000000-0005-0000-0000-00008E0B0000}"/>
    <cellStyle name="SAPBEXfilterDrill 5 3 3 2" xfId="2195" xr:uid="{00000000-0005-0000-0000-00008F0B0000}"/>
    <cellStyle name="SAPBEXfilterDrill 5 4" xfId="1531" xr:uid="{00000000-0005-0000-0000-0000900B0000}"/>
    <cellStyle name="SAPBEXfilterDrill 5 4 2" xfId="2013" xr:uid="{00000000-0005-0000-0000-0000910B0000}"/>
    <cellStyle name="SAPBEXfilterDrill 5 5" xfId="1477" xr:uid="{00000000-0005-0000-0000-0000920B0000}"/>
    <cellStyle name="SAPBEXfilterDrill 5 5 2" xfId="1959" xr:uid="{00000000-0005-0000-0000-0000930B0000}"/>
    <cellStyle name="SAPBEXfilterDrill 6" xfId="1278" xr:uid="{00000000-0005-0000-0000-0000940B0000}"/>
    <cellStyle name="SAPBEXfilterDrill 6 2" xfId="1402" xr:uid="{00000000-0005-0000-0000-0000950B0000}"/>
    <cellStyle name="SAPBEXfilterDrill 6 2 2" xfId="1655" xr:uid="{00000000-0005-0000-0000-0000960B0000}"/>
    <cellStyle name="SAPBEXfilterDrill 6 2 2 2" xfId="2137" xr:uid="{00000000-0005-0000-0000-0000970B0000}"/>
    <cellStyle name="SAPBEXfilterDrill 6 2 3" xfId="1714" xr:uid="{00000000-0005-0000-0000-0000980B0000}"/>
    <cellStyle name="SAPBEXfilterDrill 6 2 3 2" xfId="2196" xr:uid="{00000000-0005-0000-0000-0000990B0000}"/>
    <cellStyle name="SAPBEXfilterDrill 6 3" xfId="1532" xr:uid="{00000000-0005-0000-0000-00009A0B0000}"/>
    <cellStyle name="SAPBEXfilterDrill 6 3 2" xfId="2014" xr:uid="{00000000-0005-0000-0000-00009B0B0000}"/>
    <cellStyle name="SAPBEXfilterDrill 6 4" xfId="1476" xr:uid="{00000000-0005-0000-0000-00009C0B0000}"/>
    <cellStyle name="SAPBEXfilterDrill 6 4 2" xfId="1958" xr:uid="{00000000-0005-0000-0000-00009D0B0000}"/>
    <cellStyle name="SAPBEXfilterDrill 7" xfId="1471" xr:uid="{00000000-0005-0000-0000-00009E0B0000}"/>
    <cellStyle name="SAPBEXfilterDrill 7 2" xfId="1953" xr:uid="{00000000-0005-0000-0000-00009F0B0000}"/>
    <cellStyle name="SAPBEXfilterItem" xfId="103" xr:uid="{00000000-0005-0000-0000-0000A00B0000}"/>
    <cellStyle name="SAPBEXfilterItem 2" xfId="1102" xr:uid="{00000000-0005-0000-0000-0000A10B0000}"/>
    <cellStyle name="SAPBEXfilterText" xfId="104" xr:uid="{00000000-0005-0000-0000-0000A20B0000}"/>
    <cellStyle name="SAPBEXformats" xfId="105" xr:uid="{00000000-0005-0000-0000-0000A30B0000}"/>
    <cellStyle name="SAPBEXformats 2" xfId="3229" xr:uid="{00000000-0005-0000-0000-0000A40B0000}"/>
    <cellStyle name="SAPBEXformats 2 2" xfId="3230" xr:uid="{00000000-0005-0000-0000-0000A50B0000}"/>
    <cellStyle name="SAPBEXheaderItem" xfId="106" xr:uid="{00000000-0005-0000-0000-0000A60B0000}"/>
    <cellStyle name="SAPBEXheaderItem 2" xfId="1103" xr:uid="{00000000-0005-0000-0000-0000A70B0000}"/>
    <cellStyle name="SAPBEXheaderItem 2 2" xfId="3231" xr:uid="{00000000-0005-0000-0000-0000A80B0000}"/>
    <cellStyle name="SAPBEXheaderText" xfId="107" xr:uid="{00000000-0005-0000-0000-0000A90B0000}"/>
    <cellStyle name="SAPBEXheaderText 2" xfId="1104" xr:uid="{00000000-0005-0000-0000-0000AA0B0000}"/>
    <cellStyle name="SAPBEXheaderText 2 2" xfId="3232" xr:uid="{00000000-0005-0000-0000-0000AB0B0000}"/>
    <cellStyle name="SAPBEXHLevel0" xfId="108" xr:uid="{00000000-0005-0000-0000-0000AC0B0000}"/>
    <cellStyle name="SAPBEXHLevel0 2" xfId="1106" xr:uid="{00000000-0005-0000-0000-0000AD0B0000}"/>
    <cellStyle name="SAPBEXHLevel0 3" xfId="1107" xr:uid="{00000000-0005-0000-0000-0000AE0B0000}"/>
    <cellStyle name="SAPBEXHLevel0 4" xfId="1108" xr:uid="{00000000-0005-0000-0000-0000AF0B0000}"/>
    <cellStyle name="SAPBEXHLevel0 5" xfId="1105" xr:uid="{00000000-0005-0000-0000-0000B00B0000}"/>
    <cellStyle name="SAPBEXHLevel0X" xfId="109" xr:uid="{00000000-0005-0000-0000-0000B10B0000}"/>
    <cellStyle name="SAPBEXHLevel0X 2" xfId="1110" xr:uid="{00000000-0005-0000-0000-0000B20B0000}"/>
    <cellStyle name="SAPBEXHLevel0X 3" xfId="1111" xr:uid="{00000000-0005-0000-0000-0000B30B0000}"/>
    <cellStyle name="SAPBEXHLevel0X 4" xfId="1112" xr:uid="{00000000-0005-0000-0000-0000B40B0000}"/>
    <cellStyle name="SAPBEXHLevel0X 5" xfId="1109" xr:uid="{00000000-0005-0000-0000-0000B50B0000}"/>
    <cellStyle name="SAPBEXHLevel1" xfId="110" xr:uid="{00000000-0005-0000-0000-0000B60B0000}"/>
    <cellStyle name="SAPBEXHLevel1 2" xfId="1114" xr:uid="{00000000-0005-0000-0000-0000B70B0000}"/>
    <cellStyle name="SAPBEXHLevel1 3" xfId="1115" xr:uid="{00000000-0005-0000-0000-0000B80B0000}"/>
    <cellStyle name="SAPBEXHLevel1 4" xfId="1116" xr:uid="{00000000-0005-0000-0000-0000B90B0000}"/>
    <cellStyle name="SAPBEXHLevel1 5" xfId="1113" xr:uid="{00000000-0005-0000-0000-0000BA0B0000}"/>
    <cellStyle name="SAPBEXHLevel1X" xfId="111" xr:uid="{00000000-0005-0000-0000-0000BB0B0000}"/>
    <cellStyle name="SAPBEXHLevel1X 2" xfId="1118" xr:uid="{00000000-0005-0000-0000-0000BC0B0000}"/>
    <cellStyle name="SAPBEXHLevel1X 3" xfId="1119" xr:uid="{00000000-0005-0000-0000-0000BD0B0000}"/>
    <cellStyle name="SAPBEXHLevel1X 4" xfId="1120" xr:uid="{00000000-0005-0000-0000-0000BE0B0000}"/>
    <cellStyle name="SAPBEXHLevel1X 5" xfId="1117" xr:uid="{00000000-0005-0000-0000-0000BF0B0000}"/>
    <cellStyle name="SAPBEXHLevel2" xfId="112" xr:uid="{00000000-0005-0000-0000-0000C00B0000}"/>
    <cellStyle name="SAPBEXHLevel2 2" xfId="1122" xr:uid="{00000000-0005-0000-0000-0000C10B0000}"/>
    <cellStyle name="SAPBEXHLevel2 3" xfId="1123" xr:uid="{00000000-0005-0000-0000-0000C20B0000}"/>
    <cellStyle name="SAPBEXHLevel2 4" xfId="1124" xr:uid="{00000000-0005-0000-0000-0000C30B0000}"/>
    <cellStyle name="SAPBEXHLevel2 5" xfId="1121" xr:uid="{00000000-0005-0000-0000-0000C40B0000}"/>
    <cellStyle name="SAPBEXHLevel2X" xfId="113" xr:uid="{00000000-0005-0000-0000-0000C50B0000}"/>
    <cellStyle name="SAPBEXHLevel2X 2" xfId="1126" xr:uid="{00000000-0005-0000-0000-0000C60B0000}"/>
    <cellStyle name="SAPBEXHLevel2X 3" xfId="1127" xr:uid="{00000000-0005-0000-0000-0000C70B0000}"/>
    <cellStyle name="SAPBEXHLevel2X 4" xfId="1128" xr:uid="{00000000-0005-0000-0000-0000C80B0000}"/>
    <cellStyle name="SAPBEXHLevel2X 5" xfId="1125" xr:uid="{00000000-0005-0000-0000-0000C90B0000}"/>
    <cellStyle name="SAPBEXHLevel3" xfId="114" xr:uid="{00000000-0005-0000-0000-0000CA0B0000}"/>
    <cellStyle name="SAPBEXHLevel3 2" xfId="1130" xr:uid="{00000000-0005-0000-0000-0000CB0B0000}"/>
    <cellStyle name="SAPBEXHLevel3 3" xfId="1131" xr:uid="{00000000-0005-0000-0000-0000CC0B0000}"/>
    <cellStyle name="SAPBEXHLevel3 4" xfId="1132" xr:uid="{00000000-0005-0000-0000-0000CD0B0000}"/>
    <cellStyle name="SAPBEXHLevel3 5" xfId="1129" xr:uid="{00000000-0005-0000-0000-0000CE0B0000}"/>
    <cellStyle name="SAPBEXHLevel3X" xfId="115" xr:uid="{00000000-0005-0000-0000-0000CF0B0000}"/>
    <cellStyle name="SAPBEXHLevel3X 2" xfId="1134" xr:uid="{00000000-0005-0000-0000-0000D00B0000}"/>
    <cellStyle name="SAPBEXHLevel3X 3" xfId="1135" xr:uid="{00000000-0005-0000-0000-0000D10B0000}"/>
    <cellStyle name="SAPBEXHLevel3X 4" xfId="1136" xr:uid="{00000000-0005-0000-0000-0000D20B0000}"/>
    <cellStyle name="SAPBEXHLevel3X 5" xfId="1133" xr:uid="{00000000-0005-0000-0000-0000D30B0000}"/>
    <cellStyle name="SAPBEXinputData" xfId="116" xr:uid="{00000000-0005-0000-0000-0000D40B0000}"/>
    <cellStyle name="SAPBEXresData" xfId="117" xr:uid="{00000000-0005-0000-0000-0000D50B0000}"/>
    <cellStyle name="SAPBEXresData 2" xfId="3233" xr:uid="{00000000-0005-0000-0000-0000D60B0000}"/>
    <cellStyle name="SAPBEXresData 2 2" xfId="3234" xr:uid="{00000000-0005-0000-0000-0000D70B0000}"/>
    <cellStyle name="SAPBEXresDataEmph" xfId="118" xr:uid="{00000000-0005-0000-0000-0000D80B0000}"/>
    <cellStyle name="SAPBEXresDataEmph 2" xfId="3235" xr:uid="{00000000-0005-0000-0000-0000D90B0000}"/>
    <cellStyle name="SAPBEXresDataEmph 2 2" xfId="3236" xr:uid="{00000000-0005-0000-0000-0000DA0B0000}"/>
    <cellStyle name="SAPBEXresItem" xfId="119" xr:uid="{00000000-0005-0000-0000-0000DB0B0000}"/>
    <cellStyle name="SAPBEXresItem 2" xfId="3237" xr:uid="{00000000-0005-0000-0000-0000DC0B0000}"/>
    <cellStyle name="SAPBEXresItem 2 2" xfId="3238" xr:uid="{00000000-0005-0000-0000-0000DD0B0000}"/>
    <cellStyle name="SAPBEXresItemX" xfId="120" xr:uid="{00000000-0005-0000-0000-0000DE0B0000}"/>
    <cellStyle name="SAPBEXresItemX 2" xfId="1137" xr:uid="{00000000-0005-0000-0000-0000DF0B0000}"/>
    <cellStyle name="SAPBEXstdData" xfId="121" xr:uid="{00000000-0005-0000-0000-0000E00B0000}"/>
    <cellStyle name="SAPBEXstdData 2" xfId="1138" xr:uid="{00000000-0005-0000-0000-0000E10B0000}"/>
    <cellStyle name="SAPBEXstdData 2 2" xfId="3239" xr:uid="{00000000-0005-0000-0000-0000E20B0000}"/>
    <cellStyle name="SAPBEXstdData 2 3" xfId="3240" xr:uid="{00000000-0005-0000-0000-0000E30B0000}"/>
    <cellStyle name="SAPBEXstdData 2 4" xfId="3241" xr:uid="{00000000-0005-0000-0000-0000E40B0000}"/>
    <cellStyle name="SAPBEXstdDataEmph" xfId="122" xr:uid="{00000000-0005-0000-0000-0000E50B0000}"/>
    <cellStyle name="SAPBEXstdDataEmph 2" xfId="3242" xr:uid="{00000000-0005-0000-0000-0000E60B0000}"/>
    <cellStyle name="SAPBEXstdDataEmph 2 2" xfId="3243" xr:uid="{00000000-0005-0000-0000-0000E70B0000}"/>
    <cellStyle name="SAPBEXstdItem" xfId="123" xr:uid="{00000000-0005-0000-0000-0000E80B0000}"/>
    <cellStyle name="SAPBEXstdItem 2" xfId="1139" xr:uid="{00000000-0005-0000-0000-0000E90B0000}"/>
    <cellStyle name="SAPBEXstdItem 2 2" xfId="3244" xr:uid="{00000000-0005-0000-0000-0000EA0B0000}"/>
    <cellStyle name="SAPBEXstdItem 2 3" xfId="3245" xr:uid="{00000000-0005-0000-0000-0000EB0B0000}"/>
    <cellStyle name="SAPBEXstdItem 2 4" xfId="3246" xr:uid="{00000000-0005-0000-0000-0000EC0B0000}"/>
    <cellStyle name="SAPBEXstdItemX" xfId="124" xr:uid="{00000000-0005-0000-0000-0000ED0B0000}"/>
    <cellStyle name="SAPBEXstdItemX 2" xfId="3247" xr:uid="{00000000-0005-0000-0000-0000EE0B0000}"/>
    <cellStyle name="SAPBEXstdItemX 2 2" xfId="3248" xr:uid="{00000000-0005-0000-0000-0000EF0B0000}"/>
    <cellStyle name="SAPBEXstdItemX 2 3" xfId="3249" xr:uid="{00000000-0005-0000-0000-0000F00B0000}"/>
    <cellStyle name="SAPBEXtitle" xfId="125" xr:uid="{00000000-0005-0000-0000-0000F10B0000}"/>
    <cellStyle name="SAPBEXtitle 2" xfId="1140" xr:uid="{00000000-0005-0000-0000-0000F20B0000}"/>
    <cellStyle name="SAPBEXtitle 2 2" xfId="3250" xr:uid="{00000000-0005-0000-0000-0000F30B0000}"/>
    <cellStyle name="SAPBEXtitle 2 3" xfId="3251" xr:uid="{00000000-0005-0000-0000-0000F40B0000}"/>
    <cellStyle name="SAPBEXundefined" xfId="126" xr:uid="{00000000-0005-0000-0000-0000F50B0000}"/>
    <cellStyle name="SAPBEXundefined 2" xfId="1141" xr:uid="{00000000-0005-0000-0000-0000F60B0000}"/>
    <cellStyle name="SAPBEXundefined 2 2" xfId="3252" xr:uid="{00000000-0005-0000-0000-0000F70B0000}"/>
    <cellStyle name="SAPBEXundefined 2 3" xfId="3253" xr:uid="{00000000-0005-0000-0000-0000F80B0000}"/>
    <cellStyle name="SAPBorder" xfId="170" xr:uid="{00000000-0005-0000-0000-0000F90B0000}"/>
    <cellStyle name="SAPDataCell" xfId="153" xr:uid="{00000000-0005-0000-0000-0000FA0B0000}"/>
    <cellStyle name="SAPDataRemoved" xfId="2208" xr:uid="{00000000-0005-0000-0000-0000FB0B0000}"/>
    <cellStyle name="SAPDataTotalCell" xfId="154" xr:uid="{00000000-0005-0000-0000-0000FC0B0000}"/>
    <cellStyle name="SAPDimensionCell" xfId="152" xr:uid="{00000000-0005-0000-0000-0000FD0B0000}"/>
    <cellStyle name="SAPEditableDataCell" xfId="155" xr:uid="{00000000-0005-0000-0000-0000FE0B0000}"/>
    <cellStyle name="SAPEditableDataTotalCell" xfId="158" xr:uid="{00000000-0005-0000-0000-0000FF0B0000}"/>
    <cellStyle name="SAPEmphasized" xfId="178" xr:uid="{00000000-0005-0000-0000-0000000C0000}"/>
    <cellStyle name="SAPEmphasizedEditableDataCell" xfId="180" xr:uid="{00000000-0005-0000-0000-0000010C0000}"/>
    <cellStyle name="SAPEmphasizedEditableDataTotalCell" xfId="181" xr:uid="{00000000-0005-0000-0000-0000020C0000}"/>
    <cellStyle name="SAPEmphasizedLockedDataCell" xfId="184" xr:uid="{00000000-0005-0000-0000-0000030C0000}"/>
    <cellStyle name="SAPEmphasizedLockedDataTotalCell" xfId="185" xr:uid="{00000000-0005-0000-0000-0000040C0000}"/>
    <cellStyle name="SAPEmphasizedReadonlyDataCell" xfId="182" xr:uid="{00000000-0005-0000-0000-0000050C0000}"/>
    <cellStyle name="SAPEmphasizedReadonlyDataTotalCell" xfId="183" xr:uid="{00000000-0005-0000-0000-0000060C0000}"/>
    <cellStyle name="SAPEmphasizedTotal" xfId="179" xr:uid="{00000000-0005-0000-0000-0000070C0000}"/>
    <cellStyle name="SAPEmphasizedTotal 2" xfId="2206" xr:uid="{00000000-0005-0000-0000-0000080C0000}"/>
    <cellStyle name="SAPError" xfId="2209" xr:uid="{00000000-0005-0000-0000-0000090C0000}"/>
    <cellStyle name="SAPExceptionLevel1" xfId="161" xr:uid="{00000000-0005-0000-0000-00000A0C0000}"/>
    <cellStyle name="SAPExceptionLevel2" xfId="162" xr:uid="{00000000-0005-0000-0000-00000B0C0000}"/>
    <cellStyle name="SAPExceptionLevel3" xfId="163" xr:uid="{00000000-0005-0000-0000-00000C0C0000}"/>
    <cellStyle name="SAPExceptionLevel4" xfId="164" xr:uid="{00000000-0005-0000-0000-00000D0C0000}"/>
    <cellStyle name="SAPExceptionLevel5" xfId="165" xr:uid="{00000000-0005-0000-0000-00000E0C0000}"/>
    <cellStyle name="SAPExceptionLevel6" xfId="166" xr:uid="{00000000-0005-0000-0000-00000F0C0000}"/>
    <cellStyle name="SAPExceptionLevel7" xfId="167" xr:uid="{00000000-0005-0000-0000-0000100C0000}"/>
    <cellStyle name="SAPExceptionLevel8" xfId="168" xr:uid="{00000000-0005-0000-0000-0000110C0000}"/>
    <cellStyle name="SAPExceptionLevel9" xfId="169" xr:uid="{00000000-0005-0000-0000-0000120C0000}"/>
    <cellStyle name="SAPGroupingFillCell" xfId="2207" xr:uid="{00000000-0005-0000-0000-0000130C0000}"/>
    <cellStyle name="SAPHierarchyCell0" xfId="173" xr:uid="{00000000-0005-0000-0000-0000140C0000}"/>
    <cellStyle name="SAPHierarchyCell1" xfId="174" xr:uid="{00000000-0005-0000-0000-0000150C0000}"/>
    <cellStyle name="SAPHierarchyCell2" xfId="175" xr:uid="{00000000-0005-0000-0000-0000160C0000}"/>
    <cellStyle name="SAPHierarchyCell3" xfId="176" xr:uid="{00000000-0005-0000-0000-0000170C0000}"/>
    <cellStyle name="SAPHierarchyCell4" xfId="177" xr:uid="{00000000-0005-0000-0000-0000180C0000}"/>
    <cellStyle name="SAPKey" xfId="127" xr:uid="{00000000-0005-0000-0000-0000190C0000}"/>
    <cellStyle name="SAPKey 10" xfId="1142" xr:uid="{00000000-0005-0000-0000-00001A0C0000}"/>
    <cellStyle name="SAPKey 2" xfId="1143" xr:uid="{00000000-0005-0000-0000-00001B0C0000}"/>
    <cellStyle name="SAPKey 3" xfId="1144" xr:uid="{00000000-0005-0000-0000-00001C0C0000}"/>
    <cellStyle name="SAPKey 4" xfId="1145" xr:uid="{00000000-0005-0000-0000-00001D0C0000}"/>
    <cellStyle name="SAPKey 5" xfId="1146" xr:uid="{00000000-0005-0000-0000-00001E0C0000}"/>
    <cellStyle name="SAPKey 6" xfId="1147" xr:uid="{00000000-0005-0000-0000-00001F0C0000}"/>
    <cellStyle name="SAPKey 7" xfId="1148" xr:uid="{00000000-0005-0000-0000-0000200C0000}"/>
    <cellStyle name="SAPKey 8" xfId="1149" xr:uid="{00000000-0005-0000-0000-0000210C0000}"/>
    <cellStyle name="SAPKey 9" xfId="1150" xr:uid="{00000000-0005-0000-0000-0000220C0000}"/>
    <cellStyle name="SAPLocked" xfId="128" xr:uid="{00000000-0005-0000-0000-0000230C0000}"/>
    <cellStyle name="SAPLocked 10" xfId="1151" xr:uid="{00000000-0005-0000-0000-0000240C0000}"/>
    <cellStyle name="SAPLocked 2" xfId="1152" xr:uid="{00000000-0005-0000-0000-0000250C0000}"/>
    <cellStyle name="SAPLocked 3" xfId="1153" xr:uid="{00000000-0005-0000-0000-0000260C0000}"/>
    <cellStyle name="SAPLocked 4" xfId="1154" xr:uid="{00000000-0005-0000-0000-0000270C0000}"/>
    <cellStyle name="SAPLocked 5" xfId="1155" xr:uid="{00000000-0005-0000-0000-0000280C0000}"/>
    <cellStyle name="SAPLocked 6" xfId="1156" xr:uid="{00000000-0005-0000-0000-0000290C0000}"/>
    <cellStyle name="SAPLocked 7" xfId="1157" xr:uid="{00000000-0005-0000-0000-00002A0C0000}"/>
    <cellStyle name="SAPLocked 8" xfId="1158" xr:uid="{00000000-0005-0000-0000-00002B0C0000}"/>
    <cellStyle name="SAPLocked 9" xfId="1159" xr:uid="{00000000-0005-0000-0000-00002C0C0000}"/>
    <cellStyle name="SAPLockedDataCell" xfId="157" xr:uid="{00000000-0005-0000-0000-00002D0C0000}"/>
    <cellStyle name="SAPLockedDataTotalCell" xfId="160" xr:uid="{00000000-0005-0000-0000-00002E0C0000}"/>
    <cellStyle name="SAPMemberCell" xfId="171" xr:uid="{00000000-0005-0000-0000-00002F0C0000}"/>
    <cellStyle name="SAPMemberTotalCell" xfId="172" xr:uid="{00000000-0005-0000-0000-0000300C0000}"/>
    <cellStyle name="SAPMessageText" xfId="2210" xr:uid="{00000000-0005-0000-0000-0000310C0000}"/>
    <cellStyle name="SAPOutput" xfId="129" xr:uid="{00000000-0005-0000-0000-0000320C0000}"/>
    <cellStyle name="SAPOutput 10" xfId="1160" xr:uid="{00000000-0005-0000-0000-0000330C0000}"/>
    <cellStyle name="SAPOutput 2" xfId="1161" xr:uid="{00000000-0005-0000-0000-0000340C0000}"/>
    <cellStyle name="SAPOutput 3" xfId="1162" xr:uid="{00000000-0005-0000-0000-0000350C0000}"/>
    <cellStyle name="SAPOutput 4" xfId="1163" xr:uid="{00000000-0005-0000-0000-0000360C0000}"/>
    <cellStyle name="SAPOutput 5" xfId="1164" xr:uid="{00000000-0005-0000-0000-0000370C0000}"/>
    <cellStyle name="SAPOutput 6" xfId="1165" xr:uid="{00000000-0005-0000-0000-0000380C0000}"/>
    <cellStyle name="SAPOutput 7" xfId="1166" xr:uid="{00000000-0005-0000-0000-0000390C0000}"/>
    <cellStyle name="SAPOutput 8" xfId="1167" xr:uid="{00000000-0005-0000-0000-00003A0C0000}"/>
    <cellStyle name="SAPOutput 9" xfId="1168" xr:uid="{00000000-0005-0000-0000-00003B0C0000}"/>
    <cellStyle name="SAPReadonlyDataCell" xfId="156" xr:uid="{00000000-0005-0000-0000-00003C0C0000}"/>
    <cellStyle name="SAPReadonlyDataTotalCell" xfId="159" xr:uid="{00000000-0005-0000-0000-00003D0C0000}"/>
    <cellStyle name="SAPSpace" xfId="130" xr:uid="{00000000-0005-0000-0000-00003E0C0000}"/>
    <cellStyle name="SAPSpace 10" xfId="1169" xr:uid="{00000000-0005-0000-0000-00003F0C0000}"/>
    <cellStyle name="SAPSpace 2" xfId="1170" xr:uid="{00000000-0005-0000-0000-0000400C0000}"/>
    <cellStyle name="SAPSpace 3" xfId="1171" xr:uid="{00000000-0005-0000-0000-0000410C0000}"/>
    <cellStyle name="SAPSpace 4" xfId="1172" xr:uid="{00000000-0005-0000-0000-0000420C0000}"/>
    <cellStyle name="SAPSpace 5" xfId="1173" xr:uid="{00000000-0005-0000-0000-0000430C0000}"/>
    <cellStyle name="SAPSpace 6" xfId="1174" xr:uid="{00000000-0005-0000-0000-0000440C0000}"/>
    <cellStyle name="SAPSpace 7" xfId="1175" xr:uid="{00000000-0005-0000-0000-0000450C0000}"/>
    <cellStyle name="SAPSpace 8" xfId="1176" xr:uid="{00000000-0005-0000-0000-0000460C0000}"/>
    <cellStyle name="SAPSpace 9" xfId="1177" xr:uid="{00000000-0005-0000-0000-0000470C0000}"/>
    <cellStyle name="SAPText" xfId="131" xr:uid="{00000000-0005-0000-0000-0000480C0000}"/>
    <cellStyle name="SAPText 10" xfId="1178" xr:uid="{00000000-0005-0000-0000-0000490C0000}"/>
    <cellStyle name="SAPText 2" xfId="1179" xr:uid="{00000000-0005-0000-0000-00004A0C0000}"/>
    <cellStyle name="SAPText 3" xfId="1180" xr:uid="{00000000-0005-0000-0000-00004B0C0000}"/>
    <cellStyle name="SAPText 4" xfId="1181" xr:uid="{00000000-0005-0000-0000-00004C0C0000}"/>
    <cellStyle name="SAPText 5" xfId="1182" xr:uid="{00000000-0005-0000-0000-00004D0C0000}"/>
    <cellStyle name="SAPText 6" xfId="1183" xr:uid="{00000000-0005-0000-0000-00004E0C0000}"/>
    <cellStyle name="SAPText 7" xfId="1184" xr:uid="{00000000-0005-0000-0000-00004F0C0000}"/>
    <cellStyle name="SAPText 8" xfId="1185" xr:uid="{00000000-0005-0000-0000-0000500C0000}"/>
    <cellStyle name="SAPText 9" xfId="1186" xr:uid="{00000000-0005-0000-0000-0000510C0000}"/>
    <cellStyle name="SAPUnLocked" xfId="132" xr:uid="{00000000-0005-0000-0000-0000520C0000}"/>
    <cellStyle name="SAPUnLocked 10" xfId="1187" xr:uid="{00000000-0005-0000-0000-0000530C0000}"/>
    <cellStyle name="SAPUnLocked 2" xfId="1188" xr:uid="{00000000-0005-0000-0000-0000540C0000}"/>
    <cellStyle name="SAPUnLocked 3" xfId="1189" xr:uid="{00000000-0005-0000-0000-0000550C0000}"/>
    <cellStyle name="SAPUnLocked 4" xfId="1190" xr:uid="{00000000-0005-0000-0000-0000560C0000}"/>
    <cellStyle name="SAPUnLocked 5" xfId="1191" xr:uid="{00000000-0005-0000-0000-0000570C0000}"/>
    <cellStyle name="SAPUnLocked 6" xfId="1192" xr:uid="{00000000-0005-0000-0000-0000580C0000}"/>
    <cellStyle name="SAPUnLocked 7" xfId="1193" xr:uid="{00000000-0005-0000-0000-0000590C0000}"/>
    <cellStyle name="SAPUnLocked 8" xfId="1194" xr:uid="{00000000-0005-0000-0000-00005A0C0000}"/>
    <cellStyle name="SAPUnLocked 9" xfId="1195" xr:uid="{00000000-0005-0000-0000-00005B0C0000}"/>
    <cellStyle name="Section" xfId="133" xr:uid="{00000000-0005-0000-0000-00005C0C0000}"/>
    <cellStyle name="SectionTitle" xfId="134" xr:uid="{00000000-0005-0000-0000-00005D0C0000}"/>
    <cellStyle name="SheetTitle" xfId="135" xr:uid="{00000000-0005-0000-0000-00005E0C0000}"/>
    <cellStyle name="Style 1" xfId="136" xr:uid="{00000000-0005-0000-0000-00005F0C0000}"/>
    <cellStyle name="Style 1 2" xfId="1197" xr:uid="{00000000-0005-0000-0000-0000600C0000}"/>
    <cellStyle name="Style 1 2 2" xfId="3254" xr:uid="{00000000-0005-0000-0000-0000610C0000}"/>
    <cellStyle name="Style 1 3" xfId="1198" xr:uid="{00000000-0005-0000-0000-0000620C0000}"/>
    <cellStyle name="Style 1 4" xfId="1199" xr:uid="{00000000-0005-0000-0000-0000630C0000}"/>
    <cellStyle name="Style 1 5" xfId="1196" xr:uid="{00000000-0005-0000-0000-0000640C0000}"/>
    <cellStyle name="Sub-section" xfId="137" xr:uid="{00000000-0005-0000-0000-0000650C0000}"/>
    <cellStyle name="SubSectionTitle" xfId="138" xr:uid="{00000000-0005-0000-0000-0000660C0000}"/>
    <cellStyle name="Subtotal" xfId="139" xr:uid="{00000000-0005-0000-0000-0000670C0000}"/>
    <cellStyle name="Subtotal 2" xfId="3255" xr:uid="{00000000-0005-0000-0000-0000680C0000}"/>
    <cellStyle name="Subtotal 2 2" xfId="3256" xr:uid="{00000000-0005-0000-0000-0000690C0000}"/>
    <cellStyle name="TableBorder" xfId="140" xr:uid="{00000000-0005-0000-0000-00006A0C0000}"/>
    <cellStyle name="TableColumnHeader" xfId="141" xr:uid="{00000000-0005-0000-0000-00006B0C0000}"/>
    <cellStyle name="TableColumnHeader 2" xfId="3257" xr:uid="{00000000-0005-0000-0000-00006C0C0000}"/>
    <cellStyle name="TableColumnHeader 2 2" xfId="3258" xr:uid="{00000000-0005-0000-0000-00006D0C0000}"/>
    <cellStyle name="TableHead" xfId="142" xr:uid="{00000000-0005-0000-0000-00006E0C0000}"/>
    <cellStyle name="Texto de Aviso 2" xfId="3259" xr:uid="{00000000-0005-0000-0000-00006F0C0000}"/>
    <cellStyle name="Texto de Aviso 3" xfId="2204" xr:uid="{00000000-0005-0000-0000-0000700C0000}"/>
    <cellStyle name="Texto Explicativo 2" xfId="3260" xr:uid="{00000000-0005-0000-0000-0000710C0000}"/>
    <cellStyle name="Texto Explicativo 3" xfId="1200" xr:uid="{00000000-0005-0000-0000-0000720C0000}"/>
    <cellStyle name="Time" xfId="143" xr:uid="{00000000-0005-0000-0000-0000730C0000}"/>
    <cellStyle name="Time 2" xfId="3261" xr:uid="{00000000-0005-0000-0000-0000740C0000}"/>
    <cellStyle name="Title 2" xfId="1202" xr:uid="{00000000-0005-0000-0000-0000750C0000}"/>
    <cellStyle name="Title 2 2" xfId="3262" xr:uid="{00000000-0005-0000-0000-0000760C0000}"/>
    <cellStyle name="Title 3" xfId="1203" xr:uid="{00000000-0005-0000-0000-0000770C0000}"/>
    <cellStyle name="Title 4" xfId="1204" xr:uid="{00000000-0005-0000-0000-0000780C0000}"/>
    <cellStyle name="Title 5" xfId="1205" xr:uid="{00000000-0005-0000-0000-0000790C0000}"/>
    <cellStyle name="Title 6" xfId="1206" xr:uid="{00000000-0005-0000-0000-00007A0C0000}"/>
    <cellStyle name="Title 7" xfId="1201" xr:uid="{00000000-0005-0000-0000-00007B0C0000}"/>
    <cellStyle name="Titles" xfId="144" xr:uid="{00000000-0005-0000-0000-00007C0C0000}"/>
    <cellStyle name="Titulo" xfId="145" xr:uid="{00000000-0005-0000-0000-00007D0C0000}"/>
    <cellStyle name="Título 10" xfId="1208" xr:uid="{00000000-0005-0000-0000-00007E0C0000}"/>
    <cellStyle name="Título 11" xfId="1207" xr:uid="{00000000-0005-0000-0000-00007F0C0000}"/>
    <cellStyle name="Título 2" xfId="1209" xr:uid="{00000000-0005-0000-0000-0000800C0000}"/>
    <cellStyle name="Título 2 2" xfId="3263" xr:uid="{00000000-0005-0000-0000-0000810C0000}"/>
    <cellStyle name="Título 3" xfId="1210" xr:uid="{00000000-0005-0000-0000-0000820C0000}"/>
    <cellStyle name="Título 4" xfId="1211" xr:uid="{00000000-0005-0000-0000-0000830C0000}"/>
    <cellStyle name="Título 5" xfId="1212" xr:uid="{00000000-0005-0000-0000-0000840C0000}"/>
    <cellStyle name="Título 6" xfId="1213" xr:uid="{00000000-0005-0000-0000-0000850C0000}"/>
    <cellStyle name="Título 7" xfId="1214" xr:uid="{00000000-0005-0000-0000-0000860C0000}"/>
    <cellStyle name="Título 8" xfId="1215" xr:uid="{00000000-0005-0000-0000-0000870C0000}"/>
    <cellStyle name="Título 9" xfId="1216" xr:uid="{00000000-0005-0000-0000-0000880C0000}"/>
    <cellStyle name="TITULO1" xfId="146" xr:uid="{00000000-0005-0000-0000-0000890C0000}"/>
    <cellStyle name="Titulo2" xfId="147" xr:uid="{00000000-0005-0000-0000-00008A0C0000}"/>
    <cellStyle name="Total" xfId="203" builtinId="25" customBuiltin="1"/>
    <cellStyle name="Total 10" xfId="1217" xr:uid="{00000000-0005-0000-0000-00008C0C0000}"/>
    <cellStyle name="Total 11" xfId="3264" xr:uid="{00000000-0005-0000-0000-00008D0C0000}"/>
    <cellStyle name="Total 12" xfId="3265" xr:uid="{00000000-0005-0000-0000-00008E0C0000}"/>
    <cellStyle name="Total 13" xfId="3266" xr:uid="{00000000-0005-0000-0000-00008F0C0000}"/>
    <cellStyle name="Total 14" xfId="3267" xr:uid="{00000000-0005-0000-0000-0000900C0000}"/>
    <cellStyle name="Total 15" xfId="3268" xr:uid="{00000000-0005-0000-0000-0000910C0000}"/>
    <cellStyle name="Total 16" xfId="3269" xr:uid="{00000000-0005-0000-0000-0000920C0000}"/>
    <cellStyle name="Total 2" xfId="1218" xr:uid="{00000000-0005-0000-0000-0000930C0000}"/>
    <cellStyle name="Total 2 2" xfId="1219" xr:uid="{00000000-0005-0000-0000-0000940C0000}"/>
    <cellStyle name="Total 2 2 2" xfId="1220" xr:uid="{00000000-0005-0000-0000-0000950C0000}"/>
    <cellStyle name="Total 2 2 3" xfId="1221" xr:uid="{00000000-0005-0000-0000-0000960C0000}"/>
    <cellStyle name="Total 2 2 4" xfId="1222" xr:uid="{00000000-0005-0000-0000-0000970C0000}"/>
    <cellStyle name="Total 2 3" xfId="1223" xr:uid="{00000000-0005-0000-0000-0000980C0000}"/>
    <cellStyle name="Total 2 4" xfId="1224" xr:uid="{00000000-0005-0000-0000-0000990C0000}"/>
    <cellStyle name="Total 2 5" xfId="1225" xr:uid="{00000000-0005-0000-0000-00009A0C0000}"/>
    <cellStyle name="Total 2 6" xfId="1226" xr:uid="{00000000-0005-0000-0000-00009B0C0000}"/>
    <cellStyle name="Total 2 7" xfId="1227" xr:uid="{00000000-0005-0000-0000-00009C0C0000}"/>
    <cellStyle name="Total 2 8" xfId="3270" xr:uid="{00000000-0005-0000-0000-00009D0C0000}"/>
    <cellStyle name="Total 3" xfId="1228" xr:uid="{00000000-0005-0000-0000-00009E0C0000}"/>
    <cellStyle name="Total 3 2" xfId="1229" xr:uid="{00000000-0005-0000-0000-00009F0C0000}"/>
    <cellStyle name="Total 3 3" xfId="1230" xr:uid="{00000000-0005-0000-0000-0000A00C0000}"/>
    <cellStyle name="Total 3 4" xfId="1231" xr:uid="{00000000-0005-0000-0000-0000A10C0000}"/>
    <cellStyle name="Total 4" xfId="1232" xr:uid="{00000000-0005-0000-0000-0000A20C0000}"/>
    <cellStyle name="Total 4 2" xfId="1233" xr:uid="{00000000-0005-0000-0000-0000A30C0000}"/>
    <cellStyle name="Total 4 3" xfId="1234" xr:uid="{00000000-0005-0000-0000-0000A40C0000}"/>
    <cellStyle name="Total 4 4" xfId="1235" xr:uid="{00000000-0005-0000-0000-0000A50C0000}"/>
    <cellStyle name="Total 5" xfId="1236" xr:uid="{00000000-0005-0000-0000-0000A60C0000}"/>
    <cellStyle name="Total 5 2" xfId="1237" xr:uid="{00000000-0005-0000-0000-0000A70C0000}"/>
    <cellStyle name="Total 5 3" xfId="1238" xr:uid="{00000000-0005-0000-0000-0000A80C0000}"/>
    <cellStyle name="Total 5 4" xfId="1239" xr:uid="{00000000-0005-0000-0000-0000A90C0000}"/>
    <cellStyle name="Total 6" xfId="1240" xr:uid="{00000000-0005-0000-0000-0000AA0C0000}"/>
    <cellStyle name="Total 6 2" xfId="1241" xr:uid="{00000000-0005-0000-0000-0000AB0C0000}"/>
    <cellStyle name="Total 6 3" xfId="1242" xr:uid="{00000000-0005-0000-0000-0000AC0C0000}"/>
    <cellStyle name="Total 6 4" xfId="1243" xr:uid="{00000000-0005-0000-0000-0000AD0C0000}"/>
    <cellStyle name="Total 7" xfId="1244" xr:uid="{00000000-0005-0000-0000-0000AE0C0000}"/>
    <cellStyle name="Total 8" xfId="1245" xr:uid="{00000000-0005-0000-0000-0000AF0C0000}"/>
    <cellStyle name="Total 9" xfId="1246" xr:uid="{00000000-0005-0000-0000-0000B00C0000}"/>
    <cellStyle name="Total 9 2" xfId="3271" xr:uid="{00000000-0005-0000-0000-0000B10C0000}"/>
    <cellStyle name="Tusental (0)_Blad1" xfId="148" xr:uid="{00000000-0005-0000-0000-0000B20C0000}"/>
    <cellStyle name="Tusental_Blad1" xfId="149" xr:uid="{00000000-0005-0000-0000-0000B30C0000}"/>
    <cellStyle name="Valuta (0)_Blad1" xfId="150" xr:uid="{00000000-0005-0000-0000-0000B40C0000}"/>
    <cellStyle name="Valuta_Blad1" xfId="151" xr:uid="{00000000-0005-0000-0000-0000B50C0000}"/>
    <cellStyle name="Verificar Célula 2" xfId="3272" xr:uid="{00000000-0005-0000-0000-0000B60C0000}"/>
    <cellStyle name="Verificar Célula 3" xfId="1248" xr:uid="{00000000-0005-0000-0000-0000B70C0000}"/>
    <cellStyle name="Vírgula" xfId="12" builtinId="3"/>
    <cellStyle name="Vírgula 2" xfId="198" xr:uid="{00000000-0005-0000-0000-0000B90C0000}"/>
    <cellStyle name="Vírgula 2 3" xfId="199" xr:uid="{00000000-0005-0000-0000-0000BA0C0000}"/>
    <cellStyle name="Vírgula 2 3 2" xfId="1341" xr:uid="{00000000-0005-0000-0000-0000BB0C0000}"/>
    <cellStyle name="Vírgula 2 3 2 2" xfId="1594" xr:uid="{00000000-0005-0000-0000-0000BC0C0000}"/>
    <cellStyle name="Vírgula 2 3 2 2 2" xfId="2076" xr:uid="{00000000-0005-0000-0000-0000BD0C0000}"/>
    <cellStyle name="Vírgula 2 3 2 2 2 2" xfId="4080" xr:uid="{97E8B86F-4AFB-4A04-A882-0A9626EF71F3}"/>
    <cellStyle name="Vírgula 2 3 2 2 3" xfId="3626" xr:uid="{C798F43E-6A83-49F4-832A-D3117C3F3980}"/>
    <cellStyle name="Vírgula 2 3 2 3" xfId="1828" xr:uid="{00000000-0005-0000-0000-0000BE0C0000}"/>
    <cellStyle name="Vírgula 2 3 2 3 2" xfId="3853" xr:uid="{7A918F4C-D1A0-40F9-96CE-130D6D38B4DA}"/>
    <cellStyle name="Vírgula 2 3 2 4" xfId="3399" xr:uid="{519329DE-5CE8-4A84-B3C5-48771F9AAF24}"/>
    <cellStyle name="Vírgula 2 3 3" xfId="1403" xr:uid="{00000000-0005-0000-0000-0000BF0C0000}"/>
    <cellStyle name="Vírgula 2 3 3 2" xfId="1656" xr:uid="{00000000-0005-0000-0000-0000C00C0000}"/>
    <cellStyle name="Vírgula 2 3 3 2 2" xfId="2138" xr:uid="{00000000-0005-0000-0000-0000C10C0000}"/>
    <cellStyle name="Vírgula 2 3 3 2 2 2" xfId="4137" xr:uid="{444ACAC6-A34C-4B85-BB17-7DBDBB51997B}"/>
    <cellStyle name="Vírgula 2 3 3 2 3" xfId="3683" xr:uid="{9DD5C786-F1ED-438B-BDAC-CEEC20779327}"/>
    <cellStyle name="Vírgula 2 3 3 3" xfId="1885" xr:uid="{00000000-0005-0000-0000-0000C20C0000}"/>
    <cellStyle name="Vírgula 2 3 3 3 2" xfId="3910" xr:uid="{C19BECEA-9B91-446A-BA4F-B938D3EBC201}"/>
    <cellStyle name="Vírgula 2 3 3 4" xfId="3456" xr:uid="{E5720F16-28F6-4432-B6B1-11015078B739}"/>
    <cellStyle name="Vírgula 2 3 4" xfId="1533" xr:uid="{00000000-0005-0000-0000-0000C30C0000}"/>
    <cellStyle name="Vírgula 2 3 4 2" xfId="2015" xr:uid="{00000000-0005-0000-0000-0000C40C0000}"/>
    <cellStyle name="Vírgula 2 3 4 2 2" xfId="4023" xr:uid="{D2B166BA-F36B-46B2-B381-54BD51626F2B}"/>
    <cellStyle name="Vírgula 2 3 4 3" xfId="3569" xr:uid="{C544756D-1B55-4C91-8453-91B578D58C4F}"/>
    <cellStyle name="Vírgula 2 3 5" xfId="1771" xr:uid="{00000000-0005-0000-0000-0000C50C0000}"/>
    <cellStyle name="Vírgula 2 3 5 2" xfId="3796" xr:uid="{88E26E91-538D-45A5-814E-444A7FA39B6F}"/>
    <cellStyle name="Vírgula 2 3 6" xfId="1280" xr:uid="{00000000-0005-0000-0000-0000C60C0000}"/>
    <cellStyle name="Vírgula 2 3 6 2" xfId="3342" xr:uid="{3D08BE94-8078-41A9-8BFB-4C54414547BD}"/>
    <cellStyle name="Vírgula 3" xfId="205" xr:uid="{00000000-0005-0000-0000-0000C70C0000}"/>
    <cellStyle name="Vírgula 3 2" xfId="3286" xr:uid="{AAC4A565-A9D2-4743-BC30-7FB4165C1234}"/>
    <cellStyle name="Warning Text 10" xfId="3273" xr:uid="{00000000-0005-0000-0000-0000C80C0000}"/>
    <cellStyle name="Warning Text 11" xfId="3274" xr:uid="{00000000-0005-0000-0000-0000C90C0000}"/>
    <cellStyle name="Warning Text 12" xfId="3275" xr:uid="{00000000-0005-0000-0000-0000CA0C0000}"/>
    <cellStyle name="Warning Text 13" xfId="3276" xr:uid="{00000000-0005-0000-0000-0000CB0C0000}"/>
    <cellStyle name="Warning Text 14" xfId="3277" xr:uid="{00000000-0005-0000-0000-0000CC0C0000}"/>
    <cellStyle name="Warning Text 15" xfId="3278" xr:uid="{00000000-0005-0000-0000-0000CD0C0000}"/>
    <cellStyle name="Warning Text 16" xfId="3279" xr:uid="{00000000-0005-0000-0000-0000CE0C0000}"/>
    <cellStyle name="Warning Text 2" xfId="1249" xr:uid="{00000000-0005-0000-0000-0000CF0C0000}"/>
    <cellStyle name="Warning Text 3" xfId="1250" xr:uid="{00000000-0005-0000-0000-0000D00C0000}"/>
    <cellStyle name="Warning Text 4" xfId="1251" xr:uid="{00000000-0005-0000-0000-0000D10C0000}"/>
    <cellStyle name="Warning Text 5" xfId="1252" xr:uid="{00000000-0005-0000-0000-0000D20C0000}"/>
    <cellStyle name="Warning Text 6" xfId="1253" xr:uid="{00000000-0005-0000-0000-0000D30C0000}"/>
    <cellStyle name="Warning Text 7" xfId="1254" xr:uid="{00000000-0005-0000-0000-0000D40C0000}"/>
    <cellStyle name="Warning Text 9" xfId="3280" xr:uid="{00000000-0005-0000-0000-0000D50C0000}"/>
  </cellStyles>
  <dxfs count="3"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9999"/>
        </patternFill>
      </fill>
    </dxf>
    <dxf>
      <font>
        <b/>
        <i val="0"/>
        <color theme="0"/>
      </font>
      <fill>
        <patternFill>
          <bgColor rgb="FF009999"/>
        </patternFill>
      </fill>
    </dxf>
  </dxfs>
  <tableStyles count="1" defaultTableStyle="TableStyleMedium9" defaultPivotStyle="PivotStyleLight16">
    <tableStyle name="PivotTable Style 1" table="0" count="3" xr9:uid="{00000000-0011-0000-FFFF-FFFF00000000}">
      <tableStyleElement type="headerRow" dxfId="2"/>
      <tableStyleElement type="pageFieldLabels" dxfId="1"/>
      <tableStyleElement type="pageFieldValues" dxfId="0"/>
    </tableStyle>
  </tableStyles>
  <colors>
    <mruColors>
      <color rgb="FFED2270"/>
      <color rgb="FFE7198A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4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2.xml"/><Relationship Id="rId45" Type="http://schemas.openxmlformats.org/officeDocument/2006/relationships/externalLink" Target="externalLinks/externalLink7.xml"/><Relationship Id="rId53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6.xml"/><Relationship Id="rId52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5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8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GC\Administracao\Apoio%20-%20CGC%20-%20Jos&#233;%20Maria\Relat&#243;rios\Relat&#243;rios%20Gerenciais\Relat%2010%20Out\Relat%20VitorJorge%209Set03\auxiliar_ajusteI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ep_Fin\JVClosing\Reporting\May%20Reports\WORK\MESRE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ARBOSA\Nivel_Servi&#231;o\SRD_NS_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OMUM/Producao%20em%20Regime%20Especial/Modelo%20de%20Previs&#227;o/PRE_Real-Estim-Prev_2011-06-15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dponcloud-my.sharepoint.com/ARocha/Pessoal/DFA_SES/08_ESI/Trabalho_ESI/Outros/Modelo%20Economico%20Cogera&#231;&#227;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ocha\Pessoal\DFA_SES\08_ESI\Trabalho_ESI\Modelo%20Economico%20Cogera&#231;&#227;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ientes\GDP\Transg&#225;s%202007\Analysis%20file\Due%20diligence\Modelos\Modelos%20AS_IS%20alterados\2.%20Lusitaniagas\2007-03-16\2007-03-16%20Lusitaniag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dponcloud-my.sharepoint.com/DOCUME~1/ANDR&#201;R~1/LOCALS~1/Temp/Rar$DI04.602/SimTVCF_ELE_2008_NT_BTE_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03"/>
      <sheetName val="abr03"/>
      <sheetName val="mai03"/>
      <sheetName val="jun03"/>
      <sheetName val="jul03"/>
      <sheetName val="ago03"/>
      <sheetName val="set03"/>
      <sheetName val="out03"/>
      <sheetName val="nov03"/>
      <sheetName val="dez03"/>
      <sheetName val="#REF"/>
      <sheetName val="auxiliar_ajusteIP"/>
      <sheetName val="AV_NVin"/>
      <sheetName val="receita 6M"/>
      <sheetName val="receita 9M"/>
      <sheetName val="Lookup (DimCurrency)"/>
      <sheetName val="Lookup (DimFlowDescription)"/>
      <sheetName val="receita_6M"/>
      <sheetName val="receita_9M"/>
      <sheetName val="receita_6M1"/>
      <sheetName val="receita_9M1"/>
      <sheetName val="receita_6M2"/>
      <sheetName val="receita_9M2"/>
      <sheetName val="receita_6M3"/>
      <sheetName val="receita_9M3"/>
      <sheetName val="receita_6M4"/>
      <sheetName val="receita_9M4"/>
      <sheetName val="Lookup_(DimCurrency)"/>
      <sheetName val="Lookup_(DimFlowDescription)"/>
      <sheetName val="receita_6M5"/>
      <sheetName val="receita_9M5"/>
      <sheetName val="Lookup_(DimCurrency)1"/>
      <sheetName val="Lookup_(DimFlowDescription)1"/>
      <sheetName val="receita_6M6"/>
      <sheetName val="receita_9M6"/>
      <sheetName val="Lookup_(DimCurrency)2"/>
      <sheetName val="Lookup_(DimFlowDescription)2"/>
      <sheetName val="Opções para menus"/>
      <sheetName val="Info"/>
      <sheetName val="Vento details"/>
      <sheetName val="Finance_Inputs"/>
      <sheetName val="LISTAS - ESCONDER"/>
      <sheetName val="03_Contract Typologies"/>
      <sheetName val="10_Rental Object Type"/>
      <sheetName val="09_Yes or No"/>
      <sheetName val="11_Periodicity"/>
      <sheetName val="07_Rent Rule"/>
      <sheetName val="08_Companies"/>
      <sheetName val="06_Condition"/>
      <sheetName val="13_Calculation Formula"/>
      <sheetName val="12_Payment method"/>
      <sheetName val="02_B.Partner Roles"/>
      <sheetName val="04_Usage Types"/>
      <sheetName val="14_Objective condition"/>
      <sheetName val="Balanço"/>
      <sheetName val="receita_6M7"/>
      <sheetName val="receita_9M7"/>
      <sheetName val="Lookup_(DimCurrency)3"/>
      <sheetName val="Lookup_(DimFlowDescription)3"/>
      <sheetName val="Opções_para_menus"/>
      <sheetName val="Vento_details"/>
      <sheetName val="LISTAS_-_ESCONDER"/>
      <sheetName val="03_Contract_Typologies"/>
      <sheetName val="10_Rental_Object_Type"/>
      <sheetName val="09_Yes_or_No"/>
      <sheetName val="07_Rent_Rule"/>
      <sheetName val="13_Calculation_Formula"/>
      <sheetName val="12_Payment_method"/>
      <sheetName val="02_B_Partner_Roles"/>
      <sheetName val="04_Usage_Types"/>
      <sheetName val="14_Objective_condition"/>
      <sheetName val="receita_6M8"/>
      <sheetName val="receita_9M8"/>
      <sheetName val="Lookup_(DimCurrency)4"/>
      <sheetName val="Lookup_(DimFlowDescription)4"/>
      <sheetName val="Opções_para_menus1"/>
      <sheetName val="Vento_details1"/>
      <sheetName val="LISTAS_-_ESCONDER1"/>
      <sheetName val="03_Contract_Typologies1"/>
      <sheetName val="10_Rental_Object_Type1"/>
      <sheetName val="09_Yes_or_No1"/>
      <sheetName val="07_Rent_Rule1"/>
      <sheetName val="13_Calculation_Formula1"/>
      <sheetName val="12_Payment_method1"/>
      <sheetName val="02_B_Partner_Roles1"/>
      <sheetName val="04_Usage_Types1"/>
      <sheetName val="14_Objective_condition1"/>
      <sheetName val="receita_6M9"/>
      <sheetName val="receita_9M9"/>
      <sheetName val="Lookup_(DimCurrency)5"/>
      <sheetName val="Lookup_(DimFlowDescription)5"/>
      <sheetName val="Opções_para_menus2"/>
      <sheetName val="Vento_details2"/>
      <sheetName val="LISTAS_-_ESCONDER2"/>
      <sheetName val="03_Contract_Typologies2"/>
      <sheetName val="10_Rental_Object_Type2"/>
      <sheetName val="09_Yes_or_No2"/>
      <sheetName val="07_Rent_Rule2"/>
      <sheetName val="13_Calculation_Formula2"/>
      <sheetName val="12_Payment_method2"/>
      <sheetName val="02_B_Partner_Roles2"/>
      <sheetName val="04_Usage_Types2"/>
      <sheetName val="14_Objective_condition2"/>
      <sheetName val="Menu"/>
      <sheetName val="receita_6M10"/>
      <sheetName val="receita_9M10"/>
      <sheetName val="Lookup_(DimCurrency)6"/>
      <sheetName val="Lookup_(DimFlowDescription)6"/>
      <sheetName val="Opções_para_menus3"/>
      <sheetName val="Vento_details3"/>
      <sheetName val="LISTAS_-_ESCONDER3"/>
      <sheetName val="03_Contract_Typologies3"/>
      <sheetName val="10_Rental_Object_Type3"/>
      <sheetName val="09_Yes_or_No3"/>
      <sheetName val="07_Rent_Rule3"/>
      <sheetName val="13_Calculation_Formula3"/>
      <sheetName val="12_Payment_method3"/>
      <sheetName val="02_B_Partner_Roles3"/>
      <sheetName val="04_Usage_Types3"/>
      <sheetName val="14_Objective_condition3"/>
      <sheetName val="receita_6M11"/>
      <sheetName val="receita_9M11"/>
      <sheetName val="Lookup_(DimCurrency)7"/>
      <sheetName val="Lookup_(DimFlowDescription)7"/>
      <sheetName val="Opções_para_menus4"/>
      <sheetName val="Vento_details4"/>
      <sheetName val="LISTAS_-_ESCONDER4"/>
      <sheetName val="03_Contract_Typologies4"/>
      <sheetName val="10_Rental_Object_Type4"/>
      <sheetName val="09_Yes_or_No4"/>
      <sheetName val="07_Rent_Rule4"/>
      <sheetName val="13_Calculation_Formula4"/>
      <sheetName val="12_Payment_method4"/>
      <sheetName val="02_B_Partner_Roles4"/>
      <sheetName val="04_Usage_Types4"/>
      <sheetName val="14_Objective_condition4"/>
      <sheetName val="receita_6M12"/>
      <sheetName val="receita_9M12"/>
      <sheetName val="Lookup_(DimCurrency)8"/>
      <sheetName val="Lookup_(DimFlowDescription)8"/>
      <sheetName val="Opções_para_menus5"/>
      <sheetName val="Vento_details5"/>
      <sheetName val="LISTAS_-_ESCONDER5"/>
      <sheetName val="03_Contract_Typologies5"/>
      <sheetName val="10_Rental_Object_Type5"/>
      <sheetName val="09_Yes_or_No5"/>
      <sheetName val="07_Rent_Rule5"/>
      <sheetName val="13_Calculation_Formula5"/>
      <sheetName val="12_Payment_method5"/>
      <sheetName val="02_B_Partner_Roles5"/>
      <sheetName val="04_Usage_Types5"/>
      <sheetName val="14_Objective_condition5"/>
      <sheetName val="receita_6M13"/>
      <sheetName val="receita_9M13"/>
      <sheetName val="Lookup_(DimCurrency)9"/>
      <sheetName val="Lookup_(DimFlowDescription)9"/>
      <sheetName val="Opções_para_menus6"/>
      <sheetName val="Vento_details6"/>
      <sheetName val="LISTAS_-_ESCONDER6"/>
      <sheetName val="03_Contract_Typologies6"/>
      <sheetName val="10_Rental_Object_Type6"/>
      <sheetName val="09_Yes_or_No6"/>
      <sheetName val="07_Rent_Rule6"/>
      <sheetName val="13_Calculation_Formula6"/>
      <sheetName val="12_Payment_method6"/>
      <sheetName val="02_B_Partner_Roles6"/>
      <sheetName val="04_Usage_Types6"/>
      <sheetName val="14_Objective_condition6"/>
      <sheetName val="receita_6M14"/>
      <sheetName val="receita_9M14"/>
      <sheetName val="Lookup_(DimCurrency)10"/>
      <sheetName val="Lookup_(DimFlowDescription)10"/>
      <sheetName val="Opções_para_menus7"/>
      <sheetName val="Vento_details7"/>
      <sheetName val="LISTAS_-_ESCONDER7"/>
      <sheetName val="03_Contract_Typologies7"/>
      <sheetName val="10_Rental_Object_Type7"/>
      <sheetName val="09_Yes_or_No7"/>
      <sheetName val="07_Rent_Rule7"/>
      <sheetName val="13_Calculation_Formula7"/>
      <sheetName val="12_Payment_method7"/>
      <sheetName val="02_B_Partner_Roles7"/>
      <sheetName val="04_Usage_Types7"/>
      <sheetName val="14_Objective_condition7"/>
      <sheetName val="receita_6M15"/>
      <sheetName val="receita_9M15"/>
      <sheetName val="Lookup_(DimCurrency)11"/>
      <sheetName val="Lookup_(DimFlowDescription)11"/>
      <sheetName val="Opções_para_menus8"/>
      <sheetName val="Vento_details8"/>
      <sheetName val="LISTAS_-_ESCONDER8"/>
      <sheetName val="03_Contract_Typologies8"/>
      <sheetName val="10_Rental_Object_Type8"/>
      <sheetName val="09_Yes_or_No8"/>
      <sheetName val="07_Rent_Rule8"/>
      <sheetName val="13_Calculation_Formula8"/>
      <sheetName val="12_Payment_method8"/>
      <sheetName val="02_B_Partner_Roles8"/>
      <sheetName val="04_Usage_Types8"/>
      <sheetName val="14_Objective_condition8"/>
      <sheetName val="Labor-US-C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"/>
      <sheetName val="T-14"/>
      <sheetName val="BS_4"/>
      <sheetName val="Folha2"/>
      <sheetName val="Índice WP"/>
      <sheetName val="BD - Oport"/>
      <sheetName val="CC_SNC"/>
      <sheetName val="BD_-_Oport"/>
      <sheetName val="Suporte"/>
      <sheetName val="Definitions"/>
      <sheetName val="WIB"/>
      <sheetName val="APOIO"/>
      <sheetName val="BD_-_Oport1"/>
      <sheetName val="Índice_WP"/>
      <sheetName val="TB"/>
      <sheetName val="Estrutura FST"/>
      <sheetName val="Índice_WP4"/>
      <sheetName val="BD_-_Oport5"/>
      <sheetName val="BD_-_Oport2"/>
      <sheetName val="Índice_WP1"/>
      <sheetName val="BD_-_Oport3"/>
      <sheetName val="Índice_WP2"/>
      <sheetName val="BD_-_Oport4"/>
      <sheetName val="Índice_WP3"/>
      <sheetName val="Estrutura_FST"/>
      <sheetName val="T-42-3"/>
      <sheetName val="Properties"/>
      <sheetName val="BD_-_Oport6"/>
      <sheetName val="Índice_WP5"/>
      <sheetName val="Estrutura_FST1"/>
      <sheetName val="Charts Source"/>
      <sheetName val="Liste_EMB"/>
      <sheetName val="Índice_WP6"/>
      <sheetName val="BD_-_Oport7"/>
      <sheetName val="Estrutura_FST2"/>
      <sheetName val="Índice_WP7"/>
      <sheetName val="BD_-_Oport8"/>
      <sheetName val="Estrutura_FST3"/>
      <sheetName val="Sheet1"/>
      <sheetName val="Sheet3"/>
      <sheetName val="Charts_Source"/>
      <sheetName val="P&amp;L_Mth_Ytd"/>
      <sheetName val="5+7 Bridge Waterfalls Template"/>
      <sheetName val="balanço"/>
      <sheetName val="Balancete do Razão"/>
      <sheetName val="balanço 6"/>
      <sheetName val="DTT_2018"/>
      <sheetName val="(4)"/>
      <sheetName val="B-0"/>
      <sheetName val="Support Sheet"/>
      <sheetName val="Support_Sheet"/>
      <sheetName val="MESREP"/>
      <sheetName val="AUX"/>
      <sheetName val="GA atual SNC"/>
      <sheetName val="BD_-_Oport9"/>
      <sheetName val="Índice_WP8"/>
      <sheetName val="Estrutura_FST4"/>
      <sheetName val="Charts_Source1"/>
      <sheetName val="5+7_Bridge_Waterfalls_Template"/>
      <sheetName val="Balancete_do_Razão"/>
      <sheetName val="balanço_6"/>
      <sheetName val="Support_Sheet1"/>
      <sheetName val="Listas"/>
      <sheetName val="Importa dado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/>
      <sheetData sheetId="28"/>
      <sheetData sheetId="29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"/>
      <sheetName val="FSE´s_Int"/>
      <sheetName val="FSE´s"/>
      <sheetName val="Conserv"/>
      <sheetName val="Inv_CT"/>
      <sheetName val="Inv_CP"/>
      <sheetName val="Compart_Div"/>
      <sheetName val="RH"/>
      <sheetName val="QS"/>
      <sheetName val="UR"/>
      <sheetName val="Capex"/>
      <sheetName val="Obj_2004"/>
      <sheetName val="Invest."/>
      <sheetName val="CONT4"/>
      <sheetName val="CONT3"/>
      <sheetName val="CONT_2"/>
      <sheetName val="TIEPIMT Interno 2004 por região"/>
      <sheetName val="CONT"/>
      <sheetName val="Obj_2003"/>
      <sheetName val="Hoja2"/>
      <sheetName val="CREDIT ST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3">
          <cell r="F33">
            <v>15329.16332</v>
          </cell>
        </row>
        <row r="130">
          <cell r="F130">
            <v>11052.876039999999</v>
          </cell>
          <cell r="G130">
            <v>0</v>
          </cell>
          <cell r="I130">
            <v>2685.4485800000002</v>
          </cell>
          <cell r="L130">
            <v>2307.0559500000004</v>
          </cell>
          <cell r="M130">
            <v>0</v>
          </cell>
          <cell r="P130">
            <v>2307.0559500000004</v>
          </cell>
          <cell r="Q130">
            <v>0</v>
          </cell>
        </row>
        <row r="139">
          <cell r="F139">
            <v>3109.6360599999998</v>
          </cell>
          <cell r="G139">
            <v>134.30000000000001</v>
          </cell>
          <cell r="I139">
            <v>36.077400000000004</v>
          </cell>
          <cell r="J139">
            <v>0</v>
          </cell>
          <cell r="K139">
            <v>0</v>
          </cell>
          <cell r="L139">
            <v>570.13747999999998</v>
          </cell>
          <cell r="M139">
            <v>0</v>
          </cell>
          <cell r="P139">
            <v>134.76748000000001</v>
          </cell>
          <cell r="Q139">
            <v>127.3232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al"/>
      <sheetName val="Resumo legal"/>
      <sheetName val="Pot Mes"/>
      <sheetName val="Energ Mes"/>
      <sheetName val="Prc Unit Mes"/>
      <sheetName val="Cust Mes"/>
      <sheetName val="Evolucao anual PRE Proveitos"/>
      <sheetName val="Comparacao dados DCP-DMC"/>
      <sheetName val="Remuneração Mensal_Solar150MVA"/>
      <sheetName val="Remuneração Mensal_Biomassa"/>
      <sheetName val="Remuneração Mensal_CogP57-2002"/>
      <sheetName val="Imobilizado"/>
      <sheetName val="proveitos dee_tabela"/>
      <sheetName val="Resumo_legal"/>
      <sheetName val="Pot_Mes"/>
      <sheetName val="Energ_Mes"/>
      <sheetName val="Prc_Unit_Mes"/>
      <sheetName val="Cust_Mes"/>
      <sheetName val="Evolucao_anual_PRE_Proveitos"/>
      <sheetName val="Comparacao_dados_DCP-DMC"/>
      <sheetName val="Remuneração_Mensal_Solar150MVA"/>
      <sheetName val="Remuneração_Mensal_Biomassa"/>
      <sheetName val="Remuneração_Mensal_CogP57-2002"/>
      <sheetName val="proveitos_dee_tabela"/>
    </sheetNames>
    <sheetDataSet>
      <sheetData sheetId="0"/>
      <sheetData sheetId="1"/>
      <sheetData sheetId="2"/>
      <sheetData sheetId="3">
        <row r="14">
          <cell r="M14">
            <v>18527208659.435238</v>
          </cell>
        </row>
      </sheetData>
      <sheetData sheetId="4"/>
      <sheetData sheetId="5">
        <row r="14">
          <cell r="M14">
            <v>1873536285.4817495</v>
          </cell>
        </row>
      </sheetData>
      <sheetData sheetId="6"/>
      <sheetData sheetId="7"/>
      <sheetData sheetId="8">
        <row r="7">
          <cell r="L7">
            <v>101.80800000000001</v>
          </cell>
        </row>
        <row r="22">
          <cell r="C22">
            <v>11642.4</v>
          </cell>
        </row>
      </sheetData>
      <sheetData sheetId="9"/>
      <sheetData sheetId="10">
        <row r="8">
          <cell r="H8">
            <v>40</v>
          </cell>
        </row>
        <row r="43">
          <cell r="C43">
            <v>370</v>
          </cell>
        </row>
      </sheetData>
      <sheetData sheetId="11"/>
      <sheetData sheetId="12" refreshError="1"/>
      <sheetData sheetId="13"/>
      <sheetData sheetId="14"/>
      <sheetData sheetId="15">
        <row r="14">
          <cell r="M14">
            <v>18527208659.435238</v>
          </cell>
        </row>
      </sheetData>
      <sheetData sheetId="16"/>
      <sheetData sheetId="17">
        <row r="14">
          <cell r="M14">
            <v>1873536285.4817495</v>
          </cell>
        </row>
      </sheetData>
      <sheetData sheetId="18"/>
      <sheetData sheetId="19"/>
      <sheetData sheetId="20">
        <row r="7">
          <cell r="L7">
            <v>101.80800000000001</v>
          </cell>
        </row>
      </sheetData>
      <sheetData sheetId="21"/>
      <sheetData sheetId="22">
        <row r="8">
          <cell r="H8">
            <v>40</v>
          </cell>
        </row>
      </sheetData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-Comentários-"/>
      <sheetName val="Tarifário EE"/>
      <sheetName val="COG-OpçõesConcepção"/>
      <sheetName val="Cálculo Preço Gás Tarifa"/>
      <sheetName val="Dados Refinaria"/>
      <sheetName val="DADOS PROD&amp;CONS"/>
      <sheetName val="Cálc. Energ. Detalhe "/>
      <sheetName val="Custos Evitados"/>
      <sheetName val="RESUMO_PROJ"/>
      <sheetName val="Integrado"/>
      <sheetName val="Pressupostos"/>
      <sheetName val="Resumo Fin"/>
      <sheetName val="Receitas"/>
      <sheetName val="Custos"/>
      <sheetName val="PlaFin"/>
      <sheetName val="BS"/>
      <sheetName val="DR"/>
      <sheetName val="Capex"/>
      <sheetName val="Fin"/>
      <sheetName val="Rácios"/>
      <sheetName val="IVA"/>
      <sheetName val="FM"/>
      <sheetName val="Res"/>
      <sheetName val="Amort"/>
      <sheetName val="IRC"/>
      <sheetName val="Capit"/>
      <sheetName val="Ind"/>
      <sheetName val="Subs"/>
      <sheetName val="Prod&amp;Cons"/>
      <sheetName val="Graf"/>
      <sheetName val="Tarifário_EE"/>
      <sheetName val="Cálculo_Preço_Gás_Tarifa"/>
      <sheetName val="Dados_Refinaria"/>
      <sheetName val="DADOS_PROD&amp;CONS"/>
      <sheetName val="Cálc__Energ__Detalhe_"/>
      <sheetName val="Custos_Evitados"/>
      <sheetName val="Resumo_Fin"/>
    </sheetNames>
    <sheetDataSet>
      <sheetData sheetId="0"/>
      <sheetData sheetId="1"/>
      <sheetData sheetId="2"/>
      <sheetData sheetId="3"/>
      <sheetData sheetId="4"/>
      <sheetData sheetId="5">
        <row r="139">
          <cell r="H139">
            <v>0.5</v>
          </cell>
        </row>
      </sheetData>
      <sheetData sheetId="6"/>
      <sheetData sheetId="7"/>
      <sheetData sheetId="8">
        <row r="6">
          <cell r="Q6">
            <v>1</v>
          </cell>
        </row>
        <row r="15">
          <cell r="I15">
            <v>40452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139">
          <cell r="H139">
            <v>0.5</v>
          </cell>
        </row>
      </sheetData>
      <sheetData sheetId="34"/>
      <sheetData sheetId="35"/>
      <sheetData sheetId="3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-Comentários-"/>
      <sheetName val="Tarifário EE"/>
      <sheetName val="COG-OpçõesConcepção"/>
      <sheetName val="Cálculo Preço Gás Tarifa"/>
      <sheetName val="Dados Refinaria"/>
      <sheetName val="DADOS PROD&amp;CONS"/>
      <sheetName val="Cálc. Energ. Detalhe "/>
      <sheetName val="Custos Evitados"/>
      <sheetName val="RESUMO_PROJ"/>
      <sheetName val="Integrado"/>
      <sheetName val="Pressupostos"/>
      <sheetName val="Resumo Fin"/>
      <sheetName val="Receitas"/>
      <sheetName val="Custos"/>
      <sheetName val="PlaFin"/>
      <sheetName val="BS"/>
      <sheetName val="DR"/>
      <sheetName val="Capex"/>
      <sheetName val="Fin"/>
      <sheetName val="Rácios"/>
      <sheetName val="IVA"/>
      <sheetName val="FM"/>
      <sheetName val="Res"/>
      <sheetName val="Amort"/>
      <sheetName val="IRC"/>
      <sheetName val="Capit"/>
      <sheetName val="Ind"/>
      <sheetName val="Subs"/>
      <sheetName val="Prod&amp;Cons"/>
      <sheetName val="Graf"/>
      <sheetName val="Tarifário_EE"/>
      <sheetName val="Cálculo_Preço_Gás_Tarifa"/>
      <sheetName val="Dados_Refinaria"/>
      <sheetName val="DADOS_PROD&amp;CONS"/>
      <sheetName val="Cálc__Energ__Detalhe_"/>
      <sheetName val="Custos_Evitados"/>
      <sheetName val="Resumo_F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>
        <row r="139">
          <cell r="H139">
            <v>0.5</v>
          </cell>
        </row>
      </sheetData>
      <sheetData sheetId="34"/>
      <sheetData sheetId="35"/>
      <sheetData sheetId="3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um"/>
      <sheetName val="PresGerais"/>
      <sheetName val="PresTarif"/>
      <sheetName val="PresClient"/>
      <sheetName val="PresConsum"/>
      <sheetName val="PresPessoal"/>
      <sheetName val="PresInv"/>
      <sheetName val="PresFin"/>
      <sheetName val="Balanco"/>
      <sheetName val="DR"/>
      <sheetName val="Cash-Flow"/>
      <sheetName val="Accionistas"/>
      <sheetName val="Indicadores"/>
      <sheetName val="Graficos"/>
      <sheetName val="Gráf. BiG"/>
      <sheetName val="ProvOper"/>
      <sheetName val="CustosOper"/>
      <sheetName val="Imob"/>
      <sheetName val="Amortiz"/>
      <sheetName val="OutrResul"/>
      <sheetName val="Estado"/>
      <sheetName val="FManeio"/>
      <sheetName val="Financ"/>
      <sheetName val="AuxGraf"/>
    </sheetNames>
    <sheetDataSet>
      <sheetData sheetId="0" refreshError="1"/>
      <sheetData sheetId="1" refreshError="1"/>
      <sheetData sheetId="2">
        <row r="48">
          <cell r="B48" t="str">
            <v>IPC 1992</v>
          </cell>
          <cell r="G48">
            <v>1</v>
          </cell>
          <cell r="H48">
            <v>1.0649999999999999</v>
          </cell>
          <cell r="I48">
            <v>1.1203799999999999</v>
          </cell>
          <cell r="J48">
            <v>1.1663155799999998</v>
          </cell>
          <cell r="K48">
            <v>1.2024713629799997</v>
          </cell>
          <cell r="L48">
            <v>1.2289257329655596</v>
          </cell>
          <cell r="M48">
            <v>1.2633356534885953</v>
          </cell>
          <cell r="N48">
            <v>1.292392373518833</v>
          </cell>
          <cell r="O48">
            <v>1.329871752350879</v>
          </cell>
          <cell r="P48">
            <v>1.3883861094543177</v>
          </cell>
          <cell r="Q48">
            <v>1.4383680093946731</v>
          </cell>
          <cell r="R48">
            <v>1.4858341537046973</v>
          </cell>
          <cell r="S48">
            <v>1.5229800075473146</v>
          </cell>
          <cell r="T48">
            <v>1.5580085477209027</v>
          </cell>
          <cell r="U48">
            <v>1.5969587614139251</v>
          </cell>
          <cell r="V48">
            <v>1.6288979366422036</v>
          </cell>
          <cell r="W48">
            <v>1.6614758953750477</v>
          </cell>
          <cell r="X48">
            <v>1.6947054132825488</v>
          </cell>
          <cell r="Y48">
            <v>1.7285995215481997</v>
          </cell>
          <cell r="Z48">
            <v>1.7631715119791638</v>
          </cell>
          <cell r="AA48">
            <v>1.7984349422187471</v>
          </cell>
          <cell r="AB48">
            <v>1.8344036410631221</v>
          </cell>
          <cell r="AC48">
            <v>1.8710917138843846</v>
          </cell>
          <cell r="AD48">
            <v>1.9085135481620723</v>
          </cell>
          <cell r="AE48">
            <v>1.9466838191253137</v>
          </cell>
          <cell r="AF48">
            <v>1.9856174955078201</v>
          </cell>
          <cell r="AG48">
            <v>2.0253298454179767</v>
          </cell>
          <cell r="AH48">
            <v>2.0658364423263365</v>
          </cell>
          <cell r="AI48">
            <v>2.1071531711728633</v>
          </cell>
          <cell r="AJ48">
            <v>2.1492962345963207</v>
          </cell>
          <cell r="AK48">
            <v>2.1922821592882471</v>
          </cell>
          <cell r="AL48">
            <v>2.2361278024740119</v>
          </cell>
          <cell r="AM48">
            <v>2.2808503585234923</v>
          </cell>
          <cell r="AN48">
            <v>2.3264673656939623</v>
          </cell>
          <cell r="AO48">
            <v>2.3729967130078418</v>
          </cell>
          <cell r="AP48">
            <v>2.4204566472679985</v>
          </cell>
          <cell r="AQ48">
            <v>2.4688657802133585</v>
          </cell>
          <cell r="AR48">
            <v>2.5182430958176258</v>
          </cell>
          <cell r="AS48">
            <v>2.5686079577339784</v>
          </cell>
          <cell r="AT48">
            <v>2.6199801168886578</v>
          </cell>
          <cell r="AU48">
            <v>2.6723797192264311</v>
          </cell>
          <cell r="AV48">
            <v>2.7258273136109596</v>
          </cell>
          <cell r="AW48">
            <v>2.7803438598831787</v>
          </cell>
          <cell r="AX48">
            <v>2.8359507370808421</v>
          </cell>
          <cell r="AY48">
            <v>2.8926697518224591</v>
          </cell>
          <cell r="AZ48">
            <v>2.9505231468589082</v>
          </cell>
          <cell r="BA48">
            <v>3.0095336097960863</v>
          </cell>
          <cell r="BB48">
            <v>3.0697242819920083</v>
          </cell>
          <cell r="BC48">
            <v>3.1311187676318486</v>
          </cell>
          <cell r="BD48">
            <v>3.1937411429844857</v>
          </cell>
          <cell r="BE48">
            <v>3.2576159658441757</v>
          </cell>
          <cell r="BF48">
            <v>3.3227682851610592</v>
          </cell>
          <cell r="BG48">
            <v>3.3892236508642806</v>
          </cell>
          <cell r="BH48">
            <v>3.4570081238815664</v>
          </cell>
          <cell r="BI48">
            <v>3.5261482863591977</v>
          </cell>
          <cell r="BJ48">
            <v>3.5966712520863817</v>
          </cell>
          <cell r="BK48">
            <v>3.6686046771281093</v>
          </cell>
          <cell r="BL48">
            <v>3.7419767706706715</v>
          </cell>
          <cell r="BM48">
            <v>3.816816306084085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/>
      <sheetData sheetId="13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 refreshError="1"/>
      <sheetData sheetId="22"/>
      <sheetData sheetId="23" refreshError="1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"/>
      <sheetName val="Intro"/>
      <sheetName val="Fact"/>
      <sheetName val="Análise"/>
      <sheetName val="Sugestões"/>
      <sheetName val="TVCF"/>
    </sheetNames>
    <sheetDataSet>
      <sheetData sheetId="0">
        <row r="3">
          <cell r="C3" t="str">
            <v>MAT</v>
          </cell>
        </row>
        <row r="5">
          <cell r="B5" t="str">
            <v>TFlu</v>
          </cell>
        </row>
        <row r="6">
          <cell r="B6" t="str">
            <v>TFmu</v>
          </cell>
        </row>
        <row r="7">
          <cell r="B7" t="str">
            <v>TFcu</v>
          </cell>
        </row>
        <row r="10">
          <cell r="B10" t="str">
            <v>Pplu</v>
          </cell>
        </row>
        <row r="11">
          <cell r="B11" t="str">
            <v>PClu</v>
          </cell>
        </row>
        <row r="13">
          <cell r="B13" t="str">
            <v>Ppmu</v>
          </cell>
        </row>
        <row r="14">
          <cell r="B14" t="str">
            <v>PCmu</v>
          </cell>
        </row>
        <row r="16">
          <cell r="B16" t="str">
            <v>Ppcu</v>
          </cell>
        </row>
        <row r="17">
          <cell r="B17" t="str">
            <v>PCcu</v>
          </cell>
        </row>
        <row r="21">
          <cell r="B21" t="str">
            <v>Wp_ilu</v>
          </cell>
        </row>
        <row r="22">
          <cell r="B22" t="str">
            <v>Wc_ilu</v>
          </cell>
        </row>
        <row r="23">
          <cell r="B23" t="str">
            <v>Wvn_ilu</v>
          </cell>
        </row>
        <row r="24">
          <cell r="B24" t="str">
            <v>Wsv_ilu</v>
          </cell>
        </row>
        <row r="26">
          <cell r="B26" t="str">
            <v>Wp_iilu</v>
          </cell>
        </row>
        <row r="27">
          <cell r="B27" t="str">
            <v>Wc_iilu</v>
          </cell>
        </row>
        <row r="28">
          <cell r="B28" t="str">
            <v>Wvn_iilu</v>
          </cell>
        </row>
        <row r="29">
          <cell r="B29" t="str">
            <v>Wsv_iilu</v>
          </cell>
        </row>
        <row r="31">
          <cell r="B31" t="str">
            <v>Wp_iiilu</v>
          </cell>
        </row>
        <row r="32">
          <cell r="B32" t="str">
            <v>Wc_iiilu</v>
          </cell>
        </row>
        <row r="33">
          <cell r="B33" t="str">
            <v>Wvn_iiilu</v>
          </cell>
        </row>
        <row r="34">
          <cell r="B34" t="str">
            <v>Wsv_iiilu</v>
          </cell>
        </row>
        <row r="36">
          <cell r="B36" t="str">
            <v>Wp_ivlu</v>
          </cell>
        </row>
        <row r="37">
          <cell r="B37" t="str">
            <v>Wc_ivlu</v>
          </cell>
        </row>
        <row r="38">
          <cell r="B38" t="str">
            <v>Wvn_ivlu</v>
          </cell>
        </row>
        <row r="39">
          <cell r="B39" t="str">
            <v>Wsv_ivlu</v>
          </cell>
        </row>
        <row r="42">
          <cell r="B42" t="str">
            <v>Wp_imu</v>
          </cell>
        </row>
        <row r="43">
          <cell r="B43" t="str">
            <v>Wc_imu</v>
          </cell>
        </row>
        <row r="44">
          <cell r="B44" t="str">
            <v>Wvn_imu</v>
          </cell>
        </row>
        <row r="45">
          <cell r="B45" t="str">
            <v>Wsv_imu</v>
          </cell>
        </row>
        <row r="47">
          <cell r="B47" t="str">
            <v>Wp_iimu</v>
          </cell>
        </row>
        <row r="48">
          <cell r="B48" t="str">
            <v>Wc_iimu</v>
          </cell>
        </row>
        <row r="49">
          <cell r="B49" t="str">
            <v>Wvn_iimu</v>
          </cell>
        </row>
        <row r="50">
          <cell r="B50" t="str">
            <v>Wsv_iimu</v>
          </cell>
        </row>
        <row r="52">
          <cell r="B52" t="str">
            <v>Wp_iiimu</v>
          </cell>
        </row>
        <row r="53">
          <cell r="B53" t="str">
            <v>Wc_iiimu</v>
          </cell>
        </row>
        <row r="54">
          <cell r="B54" t="str">
            <v>Wvn_iiimu</v>
          </cell>
        </row>
        <row r="55">
          <cell r="B55" t="str">
            <v>Wsv_iiimu</v>
          </cell>
        </row>
        <row r="57">
          <cell r="B57" t="str">
            <v>Wp_ivmu</v>
          </cell>
        </row>
        <row r="58">
          <cell r="B58" t="str">
            <v>Wc_ivmu</v>
          </cell>
        </row>
        <row r="59">
          <cell r="B59" t="str">
            <v>Wvn_ivmu</v>
          </cell>
        </row>
        <row r="60">
          <cell r="B60" t="str">
            <v>Wsv_ivmu</v>
          </cell>
        </row>
        <row r="63">
          <cell r="B63" t="str">
            <v>Wp_icu</v>
          </cell>
        </row>
        <row r="64">
          <cell r="B64" t="str">
            <v>Wc_icu</v>
          </cell>
        </row>
        <row r="65">
          <cell r="B65" t="str">
            <v>Wvn_icu</v>
          </cell>
        </row>
        <row r="66">
          <cell r="B66" t="str">
            <v>Wsv_icu</v>
          </cell>
        </row>
        <row r="68">
          <cell r="B68" t="str">
            <v>Wp_iicu</v>
          </cell>
        </row>
        <row r="69">
          <cell r="B69" t="str">
            <v>Wc_iicu</v>
          </cell>
        </row>
        <row r="70">
          <cell r="B70" t="str">
            <v>Wvn_iicu</v>
          </cell>
        </row>
        <row r="71">
          <cell r="B71" t="str">
            <v>Wsv_iicu</v>
          </cell>
        </row>
        <row r="73">
          <cell r="B73" t="str">
            <v>Wp_iiicu</v>
          </cell>
        </row>
        <row r="74">
          <cell r="B74" t="str">
            <v>Wc_iiicu</v>
          </cell>
        </row>
        <row r="75">
          <cell r="B75" t="str">
            <v>Wvn_iiicu</v>
          </cell>
        </row>
        <row r="76">
          <cell r="B76" t="str">
            <v>Wsv_iiicu</v>
          </cell>
        </row>
        <row r="78">
          <cell r="B78" t="str">
            <v>Wp_ivcu</v>
          </cell>
        </row>
        <row r="79">
          <cell r="B79" t="str">
            <v>Wc_ivcu</v>
          </cell>
        </row>
        <row r="80">
          <cell r="B80" t="str">
            <v>Wvn_ivcu</v>
          </cell>
        </row>
        <row r="81">
          <cell r="B81" t="str">
            <v>Wsv_ivcu</v>
          </cell>
        </row>
        <row r="83">
          <cell r="B83" t="str">
            <v>Wq_ind</v>
          </cell>
        </row>
        <row r="84">
          <cell r="B84" t="str">
            <v>Wq_cap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4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6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8.bin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9.bin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0.bin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1.bin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2.bin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3.bin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4.bin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5.bin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6.bin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7.bin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8.bin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0.bin"/><Relationship Id="rId2" Type="http://schemas.openxmlformats.org/officeDocument/2006/relationships/customProperty" Target="../customProperty39.bin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2.bin"/><Relationship Id="rId2" Type="http://schemas.openxmlformats.org/officeDocument/2006/relationships/customProperty" Target="../customProperty41.bin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3.bin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4.bin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5.bin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7.bin"/><Relationship Id="rId2" Type="http://schemas.openxmlformats.org/officeDocument/2006/relationships/customProperty" Target="../customProperty46.bin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8.bin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4.bin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6.bin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37"/>
  <sheetViews>
    <sheetView showGridLines="0" showZeros="0" zoomScaleNormal="100" workbookViewId="0">
      <selection activeCell="C28" sqref="C28"/>
    </sheetView>
  </sheetViews>
  <sheetFormatPr defaultColWidth="9.453125" defaultRowHeight="13" outlineLevelCol="1"/>
  <cols>
    <col min="1" max="1" width="9.453125" style="184" customWidth="1" outlineLevel="1"/>
    <col min="2" max="2" width="10.54296875" style="183" bestFit="1" customWidth="1"/>
    <col min="3" max="3" width="77.54296875" style="184" customWidth="1"/>
    <col min="4" max="16384" width="9.453125" style="184"/>
  </cols>
  <sheetData>
    <row r="1" spans="2:4">
      <c r="B1" s="180" t="s">
        <v>0</v>
      </c>
      <c r="C1" s="343" t="s">
        <v>524</v>
      </c>
      <c r="D1" s="343" t="s">
        <v>525</v>
      </c>
    </row>
    <row r="2" spans="2:4">
      <c r="B2" s="182"/>
      <c r="C2" s="183"/>
    </row>
    <row r="3" spans="2:4">
      <c r="B3" s="180" t="s">
        <v>1</v>
      </c>
      <c r="C3" s="181" t="s">
        <v>2</v>
      </c>
    </row>
    <row r="5" spans="2:4">
      <c r="B5" s="421">
        <v>1</v>
      </c>
      <c r="C5" s="427" t="s">
        <v>639</v>
      </c>
    </row>
    <row r="6" spans="2:4">
      <c r="B6" s="421">
        <v>2</v>
      </c>
      <c r="C6" s="427" t="s">
        <v>640</v>
      </c>
    </row>
    <row r="7" spans="2:4">
      <c r="B7" s="421">
        <v>3</v>
      </c>
      <c r="C7" s="427" t="s">
        <v>77</v>
      </c>
    </row>
    <row r="8" spans="2:4" ht="14.9" customHeight="1">
      <c r="B8" s="421">
        <v>4</v>
      </c>
      <c r="C8" s="427" t="s">
        <v>3</v>
      </c>
    </row>
    <row r="9" spans="2:4">
      <c r="B9" s="421">
        <v>5</v>
      </c>
      <c r="C9" s="427" t="s">
        <v>649</v>
      </c>
    </row>
    <row r="10" spans="2:4">
      <c r="B10" s="742">
        <v>6</v>
      </c>
      <c r="C10" s="427" t="s">
        <v>652</v>
      </c>
    </row>
    <row r="11" spans="2:4">
      <c r="B11" s="742">
        <v>7</v>
      </c>
      <c r="C11" s="427" t="s">
        <v>653</v>
      </c>
    </row>
    <row r="12" spans="2:4">
      <c r="B12" s="742">
        <v>8</v>
      </c>
      <c r="C12" s="427" t="s">
        <v>654</v>
      </c>
    </row>
    <row r="13" spans="2:4" ht="14.9" customHeight="1">
      <c r="B13" s="742">
        <v>9</v>
      </c>
      <c r="C13" s="427" t="s">
        <v>655</v>
      </c>
    </row>
    <row r="14" spans="2:4">
      <c r="B14" s="742">
        <v>10</v>
      </c>
      <c r="C14" s="427" t="s">
        <v>656</v>
      </c>
    </row>
    <row r="15" spans="2:4">
      <c r="B15" s="742">
        <v>11</v>
      </c>
      <c r="C15" s="427" t="s">
        <v>657</v>
      </c>
    </row>
    <row r="16" spans="2:4">
      <c r="B16" s="742">
        <v>12</v>
      </c>
      <c r="C16" s="427" t="s">
        <v>658</v>
      </c>
    </row>
    <row r="17" spans="2:3">
      <c r="B17" s="742">
        <v>13</v>
      </c>
      <c r="C17" s="427" t="s">
        <v>659</v>
      </c>
    </row>
    <row r="18" spans="2:3">
      <c r="B18" s="742">
        <v>14</v>
      </c>
      <c r="C18" s="427" t="s">
        <v>660</v>
      </c>
    </row>
    <row r="19" spans="2:3">
      <c r="B19" s="742">
        <v>15</v>
      </c>
      <c r="C19" s="427" t="s">
        <v>661</v>
      </c>
    </row>
    <row r="20" spans="2:3">
      <c r="B20" s="742">
        <v>16</v>
      </c>
      <c r="C20" s="427" t="s">
        <v>662</v>
      </c>
    </row>
    <row r="21" spans="2:3">
      <c r="B21" s="742">
        <v>17</v>
      </c>
      <c r="C21" s="427" t="s">
        <v>663</v>
      </c>
    </row>
    <row r="22" spans="2:3">
      <c r="B22" s="742">
        <v>18</v>
      </c>
      <c r="C22" s="427" t="s">
        <v>664</v>
      </c>
    </row>
    <row r="23" spans="2:3">
      <c r="B23" s="742">
        <v>19</v>
      </c>
      <c r="C23" s="427" t="s">
        <v>665</v>
      </c>
    </row>
    <row r="24" spans="2:3">
      <c r="B24" s="742">
        <v>20</v>
      </c>
      <c r="C24" s="427" t="s">
        <v>666</v>
      </c>
    </row>
    <row r="25" spans="2:3">
      <c r="B25" s="742">
        <v>21</v>
      </c>
      <c r="C25" s="427" t="s">
        <v>667</v>
      </c>
    </row>
    <row r="26" spans="2:3">
      <c r="B26" s="742">
        <v>22</v>
      </c>
      <c r="C26" s="427" t="s">
        <v>668</v>
      </c>
    </row>
    <row r="27" spans="2:3">
      <c r="B27" s="742">
        <v>23</v>
      </c>
      <c r="C27" s="427" t="s">
        <v>669</v>
      </c>
    </row>
    <row r="28" spans="2:3">
      <c r="B28" s="742">
        <v>24</v>
      </c>
      <c r="C28" s="427" t="s">
        <v>670</v>
      </c>
    </row>
    <row r="29" spans="2:3">
      <c r="B29" s="742">
        <v>25</v>
      </c>
      <c r="C29" s="427" t="s">
        <v>671</v>
      </c>
    </row>
    <row r="30" spans="2:3">
      <c r="B30" s="742">
        <v>26</v>
      </c>
      <c r="C30" s="427" t="s">
        <v>672</v>
      </c>
    </row>
    <row r="31" spans="2:3">
      <c r="B31" s="742">
        <v>27</v>
      </c>
      <c r="C31" s="427" t="s">
        <v>673</v>
      </c>
    </row>
    <row r="32" spans="2:3">
      <c r="B32" s="742">
        <v>28</v>
      </c>
      <c r="C32" s="427" t="s">
        <v>674</v>
      </c>
    </row>
    <row r="33" spans="2:3">
      <c r="B33" s="742">
        <v>29</v>
      </c>
      <c r="C33" s="427" t="s">
        <v>675</v>
      </c>
    </row>
    <row r="34" spans="2:3">
      <c r="B34" s="742">
        <v>30</v>
      </c>
      <c r="C34" s="427" t="s">
        <v>676</v>
      </c>
    </row>
    <row r="35" spans="2:3">
      <c r="B35" s="742">
        <v>31</v>
      </c>
      <c r="C35" s="427" t="s">
        <v>677</v>
      </c>
    </row>
    <row r="36" spans="2:3">
      <c r="B36" s="742">
        <v>32</v>
      </c>
      <c r="C36" s="427" t="s">
        <v>678</v>
      </c>
    </row>
    <row r="37" spans="2:3">
      <c r="B37" s="742">
        <v>33</v>
      </c>
      <c r="C37" s="427" t="s">
        <v>679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8" fitToWidth="2" orientation="landscape" r:id="rId1"/>
  <headerFooter>
    <oddFooter>&amp;L&amp;D&amp;C&amp;A&amp;R&amp;P/&amp;N</oddFooter>
  </headerFooter>
  <customProperties>
    <customPr name="_pios_id" r:id="rId2"/>
    <customPr name="GUID" r:id="rId3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 fitToPage="1"/>
  </sheetPr>
  <dimension ref="A1:G42"/>
  <sheetViews>
    <sheetView showGridLines="0" showZeros="0" zoomScale="115" zoomScaleNormal="115" workbookViewId="0">
      <selection activeCell="D23" sqref="D23"/>
    </sheetView>
  </sheetViews>
  <sheetFormatPr defaultColWidth="8.81640625" defaultRowHeight="13"/>
  <cols>
    <col min="1" max="1" width="8.81640625" style="423" collapsed="1"/>
    <col min="2" max="2" width="41.1796875" style="423" customWidth="1"/>
    <col min="3" max="9" width="13" style="423" customWidth="1"/>
    <col min="10" max="16384" width="8.81640625" style="423"/>
  </cols>
  <sheetData>
    <row r="1" spans="1:7" ht="14.5">
      <c r="A1" s="187" t="s">
        <v>5</v>
      </c>
    </row>
    <row r="2" spans="1:7" ht="6.65" customHeight="1"/>
    <row r="3" spans="1:7" ht="14.15" customHeight="1">
      <c r="B3" s="424" t="s">
        <v>650</v>
      </c>
      <c r="C3" s="424"/>
      <c r="D3" s="424"/>
      <c r="E3" s="424"/>
      <c r="F3" s="424"/>
      <c r="G3" s="424"/>
    </row>
    <row r="4" spans="1:7">
      <c r="B4" s="435" t="s">
        <v>617</v>
      </c>
      <c r="C4" s="436"/>
      <c r="D4" s="436"/>
    </row>
    <row r="5" spans="1:7">
      <c r="B5" s="436"/>
      <c r="C5" s="436"/>
      <c r="D5" s="436"/>
    </row>
    <row r="6" spans="1:7">
      <c r="B6" s="436"/>
      <c r="C6" s="436"/>
      <c r="D6" s="436"/>
    </row>
    <row r="7" spans="1:7" ht="14.5">
      <c r="B7" s="828" t="s">
        <v>120</v>
      </c>
      <c r="C7" s="829" t="str">
        <f>+Índice!$C$1</f>
        <v>t-2</v>
      </c>
      <c r="D7" s="829" t="str">
        <f>+Índice!$D$1</f>
        <v>t-3</v>
      </c>
      <c r="E7"/>
    </row>
    <row r="8" spans="1:7" ht="14.5">
      <c r="B8" s="828"/>
      <c r="C8" s="830"/>
      <c r="D8" s="830"/>
      <c r="E8"/>
    </row>
    <row r="9" spans="1:7" ht="14.5">
      <c r="B9" s="828"/>
      <c r="C9" s="830"/>
      <c r="D9" s="830"/>
      <c r="E9"/>
    </row>
    <row r="10" spans="1:7" ht="14.5">
      <c r="B10" s="436"/>
      <c r="C10" s="436"/>
      <c r="D10" s="436"/>
      <c r="E10"/>
    </row>
    <row r="11" spans="1:7" ht="14.5">
      <c r="B11" s="437"/>
      <c r="C11" s="438"/>
      <c r="D11" s="437"/>
      <c r="E11"/>
    </row>
    <row r="12" spans="1:7" ht="15">
      <c r="B12" s="439" t="s">
        <v>618</v>
      </c>
      <c r="C12" s="440"/>
      <c r="D12" s="441"/>
      <c r="E12"/>
    </row>
    <row r="13" spans="1:7" ht="14.5">
      <c r="B13" s="442"/>
      <c r="C13" s="443"/>
      <c r="D13" s="441"/>
      <c r="E13"/>
    </row>
    <row r="14" spans="1:7" ht="14.5">
      <c r="B14" s="439" t="s">
        <v>619</v>
      </c>
      <c r="C14" s="443"/>
      <c r="D14" s="443"/>
      <c r="E14"/>
    </row>
    <row r="15" spans="1:7" ht="14.5">
      <c r="B15" s="442"/>
      <c r="C15" s="444"/>
      <c r="D15" s="444"/>
      <c r="E15"/>
    </row>
    <row r="16" spans="1:7" ht="14.5">
      <c r="B16" s="439" t="s">
        <v>620</v>
      </c>
      <c r="C16" s="445"/>
      <c r="D16" s="445"/>
      <c r="E16"/>
    </row>
    <row r="17" spans="2:7" ht="14.5">
      <c r="B17" s="442" t="s">
        <v>621</v>
      </c>
      <c r="C17" s="446"/>
      <c r="D17" s="446"/>
      <c r="E17"/>
    </row>
    <row r="18" spans="2:7" ht="14.5">
      <c r="B18" s="442" t="s">
        <v>622</v>
      </c>
      <c r="C18" s="447"/>
      <c r="D18" s="448"/>
      <c r="E18"/>
    </row>
    <row r="19" spans="2:7" ht="14.5">
      <c r="B19" s="442" t="s">
        <v>623</v>
      </c>
      <c r="C19" s="447"/>
      <c r="D19" s="448"/>
      <c r="E19"/>
    </row>
    <row r="20" spans="2:7" ht="14.5">
      <c r="B20" s="442" t="s">
        <v>624</v>
      </c>
      <c r="C20" s="449"/>
      <c r="D20" s="450"/>
      <c r="E20"/>
    </row>
    <row r="21" spans="2:7" ht="14.5">
      <c r="B21" s="451" t="s">
        <v>625</v>
      </c>
      <c r="C21" s="452"/>
      <c r="D21" s="453"/>
      <c r="E21"/>
    </row>
    <row r="22" spans="2:7" ht="14.5">
      <c r="B22" s="436" t="s">
        <v>626</v>
      </c>
      <c r="C22" s="436"/>
      <c r="D22" s="436"/>
    </row>
    <row r="23" spans="2:7">
      <c r="B23" s="436"/>
      <c r="C23" s="436"/>
      <c r="D23" s="436"/>
    </row>
    <row r="24" spans="2:7">
      <c r="B24" s="436"/>
      <c r="C24" s="436"/>
      <c r="D24" s="436"/>
    </row>
    <row r="25" spans="2:7" ht="19.5" customHeight="1">
      <c r="B25" s="831" t="s">
        <v>651</v>
      </c>
      <c r="C25" s="831"/>
      <c r="D25" s="831"/>
      <c r="E25" s="424"/>
      <c r="F25" s="424"/>
      <c r="G25" s="424"/>
    </row>
    <row r="26" spans="2:7">
      <c r="B26" s="435" t="s">
        <v>617</v>
      </c>
      <c r="C26" s="436"/>
      <c r="D26" s="436"/>
    </row>
    <row r="27" spans="2:7">
      <c r="B27" s="436"/>
      <c r="C27" s="436"/>
      <c r="D27" s="436"/>
    </row>
    <row r="28" spans="2:7">
      <c r="B28" s="436"/>
      <c r="C28" s="436"/>
      <c r="D28" s="436"/>
    </row>
    <row r="29" spans="2:7" ht="14.5">
      <c r="B29" s="828" t="s">
        <v>522</v>
      </c>
      <c r="C29" s="829" t="str">
        <f>+Índice!$C$1</f>
        <v>t-2</v>
      </c>
      <c r="D29" s="829" t="str">
        <f>+Índice!$D$1</f>
        <v>t-3</v>
      </c>
      <c r="E29"/>
    </row>
    <row r="30" spans="2:7" ht="14.5">
      <c r="B30" s="828"/>
      <c r="C30" s="830"/>
      <c r="D30" s="830"/>
      <c r="E30"/>
    </row>
    <row r="31" spans="2:7" ht="14.5">
      <c r="B31" s="828"/>
      <c r="C31" s="830"/>
      <c r="D31" s="830"/>
      <c r="E31"/>
    </row>
    <row r="32" spans="2:7" ht="14.5">
      <c r="B32" s="436"/>
      <c r="C32" s="436"/>
      <c r="D32" s="436"/>
      <c r="E32"/>
    </row>
    <row r="33" spans="2:5" ht="14.5">
      <c r="B33" s="437"/>
      <c r="C33" s="438"/>
      <c r="D33" s="437"/>
      <c r="E33"/>
    </row>
    <row r="34" spans="2:5" ht="14.5">
      <c r="B34" s="439" t="s">
        <v>627</v>
      </c>
      <c r="C34" s="440"/>
      <c r="D34" s="441"/>
      <c r="E34"/>
    </row>
    <row r="35" spans="2:5" ht="14.5">
      <c r="B35" s="442"/>
      <c r="C35" s="443"/>
      <c r="D35" s="441"/>
      <c r="E35"/>
    </row>
    <row r="36" spans="2:5" ht="14.5">
      <c r="B36" s="439" t="s">
        <v>619</v>
      </c>
      <c r="C36" s="443"/>
      <c r="D36" s="443"/>
      <c r="E36"/>
    </row>
    <row r="37" spans="2:5" ht="14.5">
      <c r="B37" s="442"/>
      <c r="C37" s="444"/>
      <c r="D37" s="444"/>
      <c r="E37"/>
    </row>
    <row r="38" spans="2:5" ht="14.5">
      <c r="B38" s="439" t="s">
        <v>628</v>
      </c>
      <c r="C38" s="445"/>
      <c r="D38" s="445"/>
      <c r="E38"/>
    </row>
    <row r="39" spans="2:5" ht="14.5">
      <c r="B39" s="442" t="s">
        <v>621</v>
      </c>
      <c r="C39" s="446"/>
      <c r="D39" s="446"/>
      <c r="E39"/>
    </row>
    <row r="40" spans="2:5" ht="14.5">
      <c r="B40" s="442" t="s">
        <v>622</v>
      </c>
      <c r="C40" s="447"/>
      <c r="D40" s="448"/>
      <c r="E40"/>
    </row>
    <row r="41" spans="2:5" ht="14.5">
      <c r="B41" s="442" t="s">
        <v>624</v>
      </c>
      <c r="C41" s="449"/>
      <c r="D41" s="450"/>
      <c r="E41"/>
    </row>
    <row r="42" spans="2:5" ht="14.5">
      <c r="B42" s="451" t="s">
        <v>625</v>
      </c>
      <c r="C42" s="452"/>
      <c r="D42" s="453"/>
      <c r="E42"/>
    </row>
  </sheetData>
  <mergeCells count="7">
    <mergeCell ref="B29:B31"/>
    <mergeCell ref="C29:C31"/>
    <mergeCell ref="D29:D31"/>
    <mergeCell ref="B7:B9"/>
    <mergeCell ref="C7:C9"/>
    <mergeCell ref="D7:D9"/>
    <mergeCell ref="B25:D25"/>
  </mergeCells>
  <hyperlinks>
    <hyperlink ref="A1" location="Índice!A1" display="Índice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34" orientation="landscape" r:id="rId1"/>
  <headerFooter>
    <oddFooter>&amp;R&amp;P/&amp;N</oddFooter>
  </headerFooter>
  <customProperties>
    <customPr name="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6">
    <pageSetUpPr fitToPage="1"/>
  </sheetPr>
  <dimension ref="A1:AG51"/>
  <sheetViews>
    <sheetView showGridLines="0" showZeros="0" zoomScale="55" zoomScaleNormal="55" workbookViewId="0">
      <selection activeCell="AC7" sqref="AC7"/>
    </sheetView>
  </sheetViews>
  <sheetFormatPr defaultColWidth="9.453125" defaultRowHeight="14.5"/>
  <cols>
    <col min="1" max="1" width="10.453125" customWidth="1"/>
    <col min="2" max="2" width="77" style="161" customWidth="1"/>
    <col min="3" max="5" width="15.453125" customWidth="1"/>
    <col min="6" max="6" width="15.453125" customWidth="1" collapsed="1"/>
    <col min="7" max="13" width="15.453125" customWidth="1"/>
    <col min="14" max="14" width="15.453125" customWidth="1" collapsed="1"/>
    <col min="15" max="21" width="15.453125" customWidth="1"/>
    <col min="22" max="22" width="15.453125" customWidth="1" collapsed="1"/>
    <col min="23" max="25" width="15.453125" customWidth="1"/>
    <col min="26" max="26" width="15.453125" customWidth="1" collapsed="1"/>
    <col min="27" max="29" width="15.453125" customWidth="1"/>
    <col min="30" max="30" width="8.453125" bestFit="1" customWidth="1"/>
    <col min="31" max="33" width="17.54296875" customWidth="1"/>
    <col min="34" max="16384" width="9.453125" style="161"/>
  </cols>
  <sheetData>
    <row r="1" spans="1:33" customFormat="1">
      <c r="A1" s="187" t="s">
        <v>5</v>
      </c>
    </row>
    <row r="2" spans="1:33" customFormat="1" ht="16.5" customHeight="1">
      <c r="A2" s="93" t="s">
        <v>198</v>
      </c>
      <c r="B2" s="833" t="s">
        <v>653</v>
      </c>
      <c r="C2" s="833"/>
      <c r="D2" s="833"/>
      <c r="E2" s="833"/>
      <c r="F2" s="833"/>
      <c r="G2" s="833"/>
      <c r="H2" s="833"/>
      <c r="I2" s="833"/>
      <c r="J2" s="833"/>
      <c r="K2" s="833"/>
      <c r="L2" s="833"/>
      <c r="M2" s="833"/>
      <c r="N2" s="833"/>
      <c r="O2" s="833"/>
      <c r="P2" s="833"/>
      <c r="Q2" s="833"/>
      <c r="R2" s="833"/>
      <c r="S2" s="833"/>
      <c r="T2" s="833"/>
      <c r="U2" s="833"/>
      <c r="V2" s="833"/>
      <c r="W2" s="833"/>
      <c r="X2" s="833"/>
      <c r="Y2" s="833"/>
      <c r="Z2" s="833"/>
      <c r="AA2" s="833"/>
      <c r="AB2" s="833"/>
      <c r="AC2" s="833"/>
      <c r="AD2" s="833"/>
      <c r="AE2" s="833"/>
      <c r="AF2" s="833"/>
      <c r="AG2" s="833"/>
    </row>
    <row r="3" spans="1:33">
      <c r="A3" s="176"/>
      <c r="B3" s="185" t="s">
        <v>8</v>
      </c>
      <c r="C3" s="185"/>
      <c r="D3" s="185"/>
      <c r="E3" s="185"/>
      <c r="F3" s="160"/>
      <c r="G3" s="160"/>
      <c r="H3" s="160"/>
      <c r="I3" s="160"/>
      <c r="J3" s="160"/>
      <c r="K3" s="160"/>
      <c r="L3" s="160"/>
      <c r="M3" s="160"/>
      <c r="N3" s="160"/>
      <c r="X3" s="160"/>
      <c r="Y3" s="160"/>
      <c r="Z3" s="160"/>
      <c r="AA3" s="160"/>
      <c r="AB3" s="160"/>
      <c r="AC3" s="160"/>
      <c r="AD3" s="176"/>
      <c r="AE3" s="176"/>
      <c r="AF3" s="176"/>
      <c r="AG3" s="176"/>
    </row>
    <row r="4" spans="1:33">
      <c r="A4" s="176"/>
      <c r="B4" s="186"/>
      <c r="C4" s="176"/>
      <c r="D4" s="176"/>
      <c r="E4" s="176"/>
      <c r="F4" s="176"/>
      <c r="AA4" s="176"/>
      <c r="AB4" s="176"/>
      <c r="AC4" s="176"/>
      <c r="AD4" s="176"/>
      <c r="AE4" s="176"/>
      <c r="AF4" s="176"/>
      <c r="AG4" s="176"/>
    </row>
    <row r="5" spans="1:33" s="162" customFormat="1">
      <c r="A5" s="176"/>
      <c r="AB5" s="160"/>
      <c r="AC5"/>
      <c r="AD5" s="176"/>
      <c r="AE5"/>
      <c r="AF5" s="176"/>
      <c r="AG5" s="170" t="s">
        <v>9</v>
      </c>
    </row>
    <row r="6" spans="1:33" s="188" customFormat="1" ht="42" customHeight="1">
      <c r="A6" s="186"/>
      <c r="B6" s="802" t="s">
        <v>10</v>
      </c>
      <c r="C6" s="807" t="s">
        <v>114</v>
      </c>
      <c r="D6" s="807"/>
      <c r="E6" s="807"/>
      <c r="F6" s="807"/>
      <c r="G6" s="807"/>
      <c r="H6" s="807"/>
      <c r="I6" s="807"/>
      <c r="J6" s="807"/>
      <c r="K6" s="807"/>
      <c r="L6" s="807"/>
      <c r="M6" s="807"/>
      <c r="N6" s="807"/>
      <c r="O6" s="807"/>
      <c r="P6" s="807"/>
      <c r="Q6" s="807"/>
      <c r="R6" s="807"/>
      <c r="S6" s="807"/>
      <c r="T6" s="807"/>
      <c r="U6" s="807"/>
      <c r="V6" s="807"/>
      <c r="W6" s="808"/>
      <c r="X6" s="809" t="s">
        <v>115</v>
      </c>
      <c r="Y6" s="809"/>
      <c r="Z6" s="809"/>
      <c r="AA6" s="810"/>
      <c r="AB6" s="799" t="s">
        <v>116</v>
      </c>
      <c r="AC6" s="799"/>
      <c r="AD6" s="176"/>
      <c r="AE6" s="167" t="s">
        <v>37</v>
      </c>
      <c r="AF6" s="167" t="s">
        <v>11</v>
      </c>
      <c r="AG6" s="167" t="s">
        <v>11</v>
      </c>
    </row>
    <row r="7" spans="1:33" s="188" customFormat="1" ht="42" customHeight="1">
      <c r="A7" s="186"/>
      <c r="B7" s="803"/>
      <c r="C7" s="811" t="s">
        <v>117</v>
      </c>
      <c r="D7" s="811"/>
      <c r="E7" s="811"/>
      <c r="F7" s="811"/>
      <c r="G7" s="812"/>
      <c r="H7" s="813" t="s">
        <v>118</v>
      </c>
      <c r="I7" s="814"/>
      <c r="J7" s="814"/>
      <c r="K7" s="814"/>
      <c r="L7" s="814"/>
      <c r="M7" s="814"/>
      <c r="N7" s="814"/>
      <c r="O7" s="815"/>
      <c r="P7" s="813" t="s">
        <v>119</v>
      </c>
      <c r="Q7" s="814"/>
      <c r="R7" s="814"/>
      <c r="S7" s="814"/>
      <c r="T7" s="814"/>
      <c r="U7" s="814"/>
      <c r="V7" s="814"/>
      <c r="W7" s="815"/>
      <c r="X7" s="814" t="s">
        <v>120</v>
      </c>
      <c r="Y7" s="815"/>
      <c r="Z7" s="816" t="s">
        <v>522</v>
      </c>
      <c r="AA7" s="817"/>
      <c r="AB7" s="431"/>
      <c r="AC7" s="431"/>
      <c r="AD7" s="176"/>
      <c r="AE7" s="401"/>
      <c r="AF7" s="402"/>
      <c r="AG7" s="167"/>
    </row>
    <row r="8" spans="1:33" s="189" customFormat="1">
      <c r="A8" s="174"/>
      <c r="B8" s="804"/>
      <c r="C8" s="766" t="s">
        <v>590</v>
      </c>
      <c r="D8" s="172" t="s">
        <v>122</v>
      </c>
      <c r="E8" s="172" t="s">
        <v>123</v>
      </c>
      <c r="F8" s="167" t="str">
        <f>+Índice!C1</f>
        <v>t-2</v>
      </c>
      <c r="G8" s="167" t="str">
        <f>+Índice!D1</f>
        <v>t-3</v>
      </c>
      <c r="H8" s="172" t="s">
        <v>124</v>
      </c>
      <c r="I8" s="172" t="s">
        <v>125</v>
      </c>
      <c r="J8" s="172" t="s">
        <v>121</v>
      </c>
      <c r="K8" s="172" t="s">
        <v>122</v>
      </c>
      <c r="L8" s="172" t="s">
        <v>126</v>
      </c>
      <c r="M8" s="172" t="s">
        <v>127</v>
      </c>
      <c r="N8" s="167" t="str">
        <f>+Índice!C1</f>
        <v>t-2</v>
      </c>
      <c r="O8" s="167" t="str">
        <f>+Índice!D1</f>
        <v>t-3</v>
      </c>
      <c r="P8" s="172" t="s">
        <v>124</v>
      </c>
      <c r="Q8" s="172" t="s">
        <v>125</v>
      </c>
      <c r="R8" s="172" t="s">
        <v>121</v>
      </c>
      <c r="S8" s="172" t="s">
        <v>122</v>
      </c>
      <c r="T8" s="172" t="s">
        <v>126</v>
      </c>
      <c r="U8" s="172" t="s">
        <v>127</v>
      </c>
      <c r="V8" s="167" t="str">
        <f>+Índice!C1</f>
        <v>t-2</v>
      </c>
      <c r="W8" s="167" t="str">
        <f>+Índice!D1</f>
        <v>t-3</v>
      </c>
      <c r="X8" s="167" t="str">
        <f>+Índice!C1</f>
        <v>t-2</v>
      </c>
      <c r="Y8" s="167" t="str">
        <f>+Índice!D1</f>
        <v>t-3</v>
      </c>
      <c r="Z8" s="167" t="str">
        <f>+Índice!C1</f>
        <v>t-2</v>
      </c>
      <c r="AA8" s="167" t="str">
        <f>+Índice!D1</f>
        <v>t-3</v>
      </c>
      <c r="AB8" s="167" t="str">
        <f>+Índice!C1</f>
        <v>t-2</v>
      </c>
      <c r="AC8" s="167" t="str">
        <f>+Índice!D1</f>
        <v>t-3</v>
      </c>
      <c r="AD8" s="176"/>
      <c r="AE8" s="834" t="str">
        <f>+Índice!C1</f>
        <v>t-2</v>
      </c>
      <c r="AF8" s="835"/>
      <c r="AG8" s="167" t="str">
        <f>+Índice!D1</f>
        <v>t-3</v>
      </c>
    </row>
    <row r="9" spans="1:33">
      <c r="B9" s="246"/>
      <c r="C9" s="171"/>
      <c r="D9" s="171"/>
      <c r="E9" s="171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F9" s="178"/>
      <c r="AG9" s="178"/>
    </row>
    <row r="10" spans="1:33">
      <c r="B10" s="288" t="s">
        <v>199</v>
      </c>
      <c r="C10" s="237"/>
      <c r="D10" s="237"/>
      <c r="E10" s="237"/>
      <c r="F10" s="237"/>
      <c r="G10" s="238"/>
      <c r="H10" s="237"/>
      <c r="I10" s="237"/>
      <c r="J10" s="237"/>
      <c r="K10" s="237"/>
      <c r="L10" s="237"/>
      <c r="M10" s="237"/>
      <c r="N10" s="237"/>
      <c r="O10" s="238"/>
      <c r="P10" s="237"/>
      <c r="Q10" s="237"/>
      <c r="R10" s="237"/>
      <c r="S10" s="237"/>
      <c r="T10" s="237"/>
      <c r="U10" s="237"/>
      <c r="V10" s="237"/>
      <c r="W10" s="238"/>
      <c r="X10" s="237"/>
      <c r="Y10" s="238"/>
      <c r="Z10" s="237"/>
      <c r="AA10" s="238"/>
      <c r="AB10" s="238"/>
      <c r="AC10" s="238"/>
      <c r="AD10" s="160"/>
      <c r="AE10" s="237"/>
      <c r="AF10" s="238"/>
      <c r="AG10" s="238"/>
    </row>
    <row r="11" spans="1:33">
      <c r="B11" s="166"/>
      <c r="C11" s="169"/>
      <c r="D11" s="169"/>
      <c r="E11" s="169"/>
      <c r="F11" s="175"/>
      <c r="G11" s="177"/>
      <c r="H11" s="169"/>
      <c r="I11" s="169"/>
      <c r="J11" s="169"/>
      <c r="K11" s="169"/>
      <c r="L11" s="169"/>
      <c r="M11" s="169"/>
      <c r="N11" s="175"/>
      <c r="O11" s="175"/>
      <c r="P11" s="169"/>
      <c r="Q11" s="169"/>
      <c r="R11" s="169"/>
      <c r="S11" s="169"/>
      <c r="T11" s="169"/>
      <c r="U11" s="169"/>
      <c r="V11" s="175"/>
      <c r="W11" s="175"/>
      <c r="X11" s="175"/>
      <c r="Y11" s="175"/>
      <c r="Z11" s="175"/>
      <c r="AA11" s="175"/>
      <c r="AB11" s="177"/>
      <c r="AC11" s="177"/>
      <c r="AD11" s="160"/>
      <c r="AE11" s="169"/>
      <c r="AF11" s="177"/>
      <c r="AG11" s="175"/>
    </row>
    <row r="12" spans="1:33">
      <c r="B12" s="247" t="s">
        <v>200</v>
      </c>
      <c r="C12" s="175"/>
      <c r="D12" s="175"/>
      <c r="E12" s="175"/>
      <c r="F12" s="175"/>
      <c r="G12" s="177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7"/>
      <c r="AC12" s="177"/>
      <c r="AD12" s="160"/>
      <c r="AE12" s="175"/>
      <c r="AF12" s="240"/>
      <c r="AG12" s="240"/>
    </row>
    <row r="13" spans="1:33">
      <c r="B13" s="249" t="s">
        <v>201</v>
      </c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7"/>
      <c r="AC13" s="177"/>
      <c r="AD13" s="160"/>
      <c r="AE13" s="175"/>
      <c r="AF13" s="177"/>
      <c r="AG13" s="177"/>
    </row>
    <row r="14" spans="1:33">
      <c r="B14" s="248" t="s">
        <v>202</v>
      </c>
      <c r="C14" s="175"/>
      <c r="D14" s="175"/>
      <c r="E14" s="175"/>
      <c r="F14" s="175"/>
      <c r="G14" s="177"/>
      <c r="H14" s="175"/>
      <c r="I14" s="175"/>
      <c r="J14" s="175"/>
      <c r="K14" s="175"/>
      <c r="L14" s="175"/>
      <c r="M14" s="175"/>
      <c r="N14" s="175"/>
      <c r="O14" s="208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7"/>
      <c r="AC14" s="177"/>
      <c r="AD14" s="160"/>
      <c r="AE14" s="175"/>
      <c r="AF14" s="177"/>
      <c r="AG14" s="175"/>
    </row>
    <row r="15" spans="1:33">
      <c r="B15" s="248" t="s">
        <v>203</v>
      </c>
      <c r="C15" s="175"/>
      <c r="D15" s="175"/>
      <c r="E15" s="175"/>
      <c r="F15" s="175"/>
      <c r="G15" s="177"/>
      <c r="H15" s="175"/>
      <c r="I15" s="175"/>
      <c r="J15" s="175"/>
      <c r="K15" s="175"/>
      <c r="L15" s="175"/>
      <c r="M15" s="175"/>
      <c r="N15" s="175"/>
      <c r="O15" s="208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7"/>
      <c r="AC15" s="177"/>
      <c r="AD15" s="160"/>
      <c r="AE15" s="175"/>
      <c r="AF15" s="177"/>
      <c r="AG15" s="175"/>
    </row>
    <row r="16" spans="1:33">
      <c r="B16" s="248" t="s">
        <v>204</v>
      </c>
      <c r="C16" s="175"/>
      <c r="D16" s="175"/>
      <c r="E16" s="175"/>
      <c r="F16" s="175"/>
      <c r="G16" s="177"/>
      <c r="H16" s="175"/>
      <c r="I16" s="175"/>
      <c r="J16" s="175"/>
      <c r="K16" s="175"/>
      <c r="L16" s="175"/>
      <c r="M16" s="175"/>
      <c r="N16" s="175"/>
      <c r="O16" s="208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7"/>
      <c r="AC16" s="177"/>
      <c r="AD16" s="160"/>
      <c r="AE16" s="175"/>
      <c r="AF16" s="177"/>
      <c r="AG16" s="175"/>
    </row>
    <row r="17" spans="2:33">
      <c r="B17" s="248" t="s">
        <v>205</v>
      </c>
      <c r="C17" s="175"/>
      <c r="D17" s="175"/>
      <c r="E17" s="175"/>
      <c r="F17" s="175"/>
      <c r="G17" s="177"/>
      <c r="H17" s="175"/>
      <c r="I17" s="175"/>
      <c r="J17" s="175"/>
      <c r="K17" s="175"/>
      <c r="L17" s="175"/>
      <c r="M17" s="175"/>
      <c r="N17" s="175"/>
      <c r="O17" s="208"/>
      <c r="P17" s="175"/>
      <c r="Q17" s="175"/>
      <c r="R17" s="175"/>
      <c r="S17" s="175"/>
      <c r="T17" s="175"/>
      <c r="U17" s="175"/>
      <c r="V17" s="175"/>
      <c r="W17" s="208"/>
      <c r="X17" s="175"/>
      <c r="Y17" s="208"/>
      <c r="Z17" s="175"/>
      <c r="AA17" s="208"/>
      <c r="AB17" s="177"/>
      <c r="AC17" s="177"/>
      <c r="AD17" s="160"/>
      <c r="AE17" s="175"/>
      <c r="AF17" s="177"/>
      <c r="AG17" s="175"/>
    </row>
    <row r="18" spans="2:33" ht="15" customHeight="1">
      <c r="B18" s="248" t="s">
        <v>165</v>
      </c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208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7"/>
      <c r="AC18" s="177"/>
      <c r="AD18" s="160"/>
      <c r="AE18" s="175"/>
      <c r="AF18" s="177"/>
      <c r="AG18" s="175"/>
    </row>
    <row r="19" spans="2:33">
      <c r="B19" s="247" t="s">
        <v>206</v>
      </c>
      <c r="C19" s="175"/>
      <c r="D19" s="175"/>
      <c r="E19" s="175"/>
      <c r="F19" s="175"/>
      <c r="G19" s="177"/>
      <c r="H19" s="175"/>
      <c r="I19" s="175"/>
      <c r="J19" s="175"/>
      <c r="K19" s="175"/>
      <c r="L19" s="175"/>
      <c r="M19" s="175"/>
      <c r="N19" s="175"/>
      <c r="O19" s="177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7"/>
      <c r="AC19" s="177"/>
      <c r="AD19" s="160"/>
      <c r="AE19" s="175"/>
      <c r="AF19" s="177"/>
      <c r="AG19" s="175"/>
    </row>
    <row r="20" spans="2:33">
      <c r="B20" s="247" t="s">
        <v>207</v>
      </c>
      <c r="C20" s="175"/>
      <c r="D20" s="175"/>
      <c r="E20" s="175"/>
      <c r="F20" s="175"/>
      <c r="G20" s="177"/>
      <c r="H20" s="175"/>
      <c r="I20" s="175"/>
      <c r="J20" s="175"/>
      <c r="K20" s="175"/>
      <c r="L20" s="175"/>
      <c r="M20" s="175"/>
      <c r="N20" s="175"/>
      <c r="O20" s="177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7"/>
      <c r="AC20" s="177"/>
      <c r="AD20" s="160"/>
      <c r="AE20" s="175"/>
      <c r="AF20" s="177"/>
      <c r="AG20" s="175"/>
    </row>
    <row r="21" spans="2:33">
      <c r="B21" s="247" t="s">
        <v>208</v>
      </c>
      <c r="C21" s="175"/>
      <c r="D21" s="175"/>
      <c r="E21" s="175"/>
      <c r="F21" s="175"/>
      <c r="G21" s="177"/>
      <c r="H21" s="175"/>
      <c r="I21" s="175"/>
      <c r="J21" s="175"/>
      <c r="K21" s="175"/>
      <c r="L21" s="175"/>
      <c r="M21" s="175"/>
      <c r="N21" s="175"/>
      <c r="O21" s="177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7"/>
      <c r="AC21" s="177"/>
      <c r="AD21" s="160"/>
      <c r="AE21" s="175"/>
      <c r="AF21" s="177"/>
      <c r="AG21" s="177"/>
    </row>
    <row r="22" spans="2:33">
      <c r="B22" s="248" t="s">
        <v>209</v>
      </c>
      <c r="C22" s="175"/>
      <c r="D22" s="175"/>
      <c r="E22" s="175"/>
      <c r="F22" s="175"/>
      <c r="G22" s="177"/>
      <c r="H22" s="175"/>
      <c r="I22" s="175"/>
      <c r="J22" s="175"/>
      <c r="K22" s="175"/>
      <c r="L22" s="175"/>
      <c r="M22" s="175"/>
      <c r="N22" s="175"/>
      <c r="O22" s="177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7"/>
      <c r="AC22" s="177"/>
      <c r="AD22" s="160"/>
      <c r="AE22" s="175"/>
      <c r="AF22" s="177"/>
      <c r="AG22" s="175"/>
    </row>
    <row r="23" spans="2:33">
      <c r="B23" s="248" t="s">
        <v>210</v>
      </c>
      <c r="C23" s="175"/>
      <c r="D23" s="175"/>
      <c r="E23" s="175"/>
      <c r="F23" s="175"/>
      <c r="G23" s="177"/>
      <c r="H23" s="175"/>
      <c r="I23" s="175"/>
      <c r="J23" s="175"/>
      <c r="K23" s="175"/>
      <c r="L23" s="175"/>
      <c r="M23" s="175"/>
      <c r="N23" s="175"/>
      <c r="O23" s="177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7"/>
      <c r="AC23" s="177"/>
      <c r="AD23" s="160"/>
      <c r="AE23" s="175"/>
      <c r="AF23" s="177"/>
      <c r="AG23" s="175"/>
    </row>
    <row r="24" spans="2:33">
      <c r="B24" s="248" t="s">
        <v>211</v>
      </c>
      <c r="C24" s="175"/>
      <c r="D24" s="175"/>
      <c r="E24" s="175"/>
      <c r="F24" s="175"/>
      <c r="G24" s="177"/>
      <c r="H24" s="175"/>
      <c r="I24" s="175"/>
      <c r="J24" s="175"/>
      <c r="K24" s="175"/>
      <c r="L24" s="175"/>
      <c r="M24" s="175"/>
      <c r="N24" s="175"/>
      <c r="O24" s="177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7"/>
      <c r="AC24" s="177"/>
      <c r="AD24" s="160"/>
      <c r="AE24" s="175"/>
      <c r="AF24" s="177"/>
      <c r="AG24" s="175"/>
    </row>
    <row r="25" spans="2:33">
      <c r="B25" s="168" t="s">
        <v>165</v>
      </c>
      <c r="C25" s="175"/>
      <c r="D25" s="175"/>
      <c r="E25" s="175"/>
      <c r="F25" s="175"/>
      <c r="G25" s="177"/>
      <c r="H25" s="175"/>
      <c r="I25" s="175"/>
      <c r="J25" s="175"/>
      <c r="K25" s="175"/>
      <c r="L25" s="175"/>
      <c r="M25" s="175"/>
      <c r="N25" s="175"/>
      <c r="O25" s="177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7"/>
      <c r="AC25" s="177"/>
      <c r="AD25" s="160"/>
      <c r="AE25" s="175"/>
      <c r="AF25" s="177"/>
      <c r="AG25" s="175"/>
    </row>
    <row r="26" spans="2:33">
      <c r="B26" s="164" t="s">
        <v>212</v>
      </c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7"/>
      <c r="AC26" s="177"/>
      <c r="AD26" s="160"/>
      <c r="AE26" s="175"/>
      <c r="AF26" s="177"/>
      <c r="AG26" s="177"/>
    </row>
    <row r="27" spans="2:33" ht="15" customHeight="1">
      <c r="B27" s="248" t="s">
        <v>213</v>
      </c>
      <c r="C27" s="175"/>
      <c r="D27" s="175"/>
      <c r="E27" s="175"/>
      <c r="F27" s="175"/>
      <c r="G27" s="209"/>
      <c r="H27" s="175"/>
      <c r="I27" s="175"/>
      <c r="J27" s="175"/>
      <c r="K27" s="175"/>
      <c r="L27" s="175"/>
      <c r="M27" s="175"/>
      <c r="N27" s="175"/>
      <c r="O27" s="177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7"/>
      <c r="AC27" s="177"/>
      <c r="AD27" s="160"/>
      <c r="AE27" s="175"/>
      <c r="AF27" s="177"/>
      <c r="AG27" s="175"/>
    </row>
    <row r="28" spans="2:33">
      <c r="B28" s="168" t="s">
        <v>165</v>
      </c>
      <c r="C28" s="175"/>
      <c r="D28" s="175"/>
      <c r="E28" s="175"/>
      <c r="F28" s="175"/>
      <c r="G28" s="177"/>
      <c r="H28" s="175"/>
      <c r="I28" s="175"/>
      <c r="J28" s="175"/>
      <c r="K28" s="175"/>
      <c r="L28" s="175"/>
      <c r="M28" s="175"/>
      <c r="N28" s="175"/>
      <c r="O28" s="177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7"/>
      <c r="AC28" s="177"/>
      <c r="AD28" s="160"/>
      <c r="AE28" s="175"/>
      <c r="AF28" s="177"/>
      <c r="AG28" s="175"/>
    </row>
    <row r="29" spans="2:33">
      <c r="B29" s="165"/>
      <c r="C29" s="173"/>
      <c r="D29" s="173"/>
      <c r="E29" s="173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7"/>
      <c r="AC29" s="177"/>
      <c r="AD29" s="160"/>
      <c r="AE29" s="175"/>
      <c r="AF29" s="177"/>
      <c r="AG29" s="175"/>
    </row>
    <row r="30" spans="2:33">
      <c r="B30" s="166" t="s">
        <v>214</v>
      </c>
      <c r="C30" s="241"/>
      <c r="D30" s="241"/>
      <c r="E30" s="241"/>
      <c r="F30" s="241"/>
      <c r="G30" s="241"/>
      <c r="H30" s="239"/>
      <c r="I30" s="239"/>
      <c r="J30" s="239"/>
      <c r="K30" s="239"/>
      <c r="L30" s="239"/>
      <c r="M30" s="239"/>
      <c r="N30" s="239"/>
      <c r="O30" s="241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39"/>
      <c r="AA30" s="239"/>
      <c r="AB30" s="240"/>
      <c r="AC30" s="240"/>
      <c r="AD30" s="160"/>
      <c r="AE30" s="239"/>
      <c r="AF30" s="240"/>
      <c r="AG30" s="239"/>
    </row>
    <row r="31" spans="2:33">
      <c r="B31" s="166"/>
      <c r="C31" s="173"/>
      <c r="D31" s="173"/>
      <c r="E31" s="173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7"/>
      <c r="AC31" s="177"/>
      <c r="AD31" s="160"/>
      <c r="AE31" s="175"/>
      <c r="AF31" s="177"/>
      <c r="AG31" s="175"/>
    </row>
    <row r="32" spans="2:33">
      <c r="B32" s="163" t="s">
        <v>200</v>
      </c>
      <c r="C32" s="175"/>
      <c r="D32" s="175"/>
      <c r="E32" s="175"/>
      <c r="F32" s="175"/>
      <c r="G32" s="177"/>
      <c r="H32" s="175"/>
      <c r="I32" s="175"/>
      <c r="J32" s="175"/>
      <c r="K32" s="175"/>
      <c r="L32" s="175"/>
      <c r="M32" s="175"/>
      <c r="N32" s="175"/>
      <c r="O32" s="177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7"/>
      <c r="AC32" s="177"/>
      <c r="AD32" s="160"/>
      <c r="AE32" s="175"/>
      <c r="AF32" s="177"/>
      <c r="AG32" s="175"/>
    </row>
    <row r="33" spans="2:33">
      <c r="B33" s="250" t="s">
        <v>201</v>
      </c>
      <c r="C33" s="175"/>
      <c r="D33" s="175"/>
      <c r="E33" s="175"/>
      <c r="F33" s="175"/>
      <c r="G33" s="177"/>
      <c r="H33" s="175"/>
      <c r="I33" s="175"/>
      <c r="J33" s="175"/>
      <c r="K33" s="175"/>
      <c r="L33" s="175"/>
      <c r="M33" s="175"/>
      <c r="N33" s="175"/>
      <c r="O33" s="177"/>
      <c r="P33" s="175"/>
      <c r="Q33" s="175"/>
      <c r="R33" s="175"/>
      <c r="S33" s="175"/>
      <c r="T33" s="175"/>
      <c r="U33" s="175"/>
      <c r="V33" s="175"/>
      <c r="W33" s="177"/>
      <c r="X33" s="175"/>
      <c r="Y33" s="177"/>
      <c r="Z33" s="175"/>
      <c r="AA33" s="177"/>
      <c r="AB33" s="177"/>
      <c r="AC33" s="177"/>
      <c r="AD33" s="160"/>
      <c r="AE33" s="175"/>
      <c r="AF33" s="177"/>
      <c r="AG33" s="177"/>
    </row>
    <row r="34" spans="2:33">
      <c r="B34" s="168" t="s">
        <v>202</v>
      </c>
      <c r="C34" s="175"/>
      <c r="D34" s="175"/>
      <c r="E34" s="175"/>
      <c r="F34" s="208"/>
      <c r="G34" s="209"/>
      <c r="H34" s="208"/>
      <c r="I34" s="208"/>
      <c r="J34" s="208"/>
      <c r="K34" s="208"/>
      <c r="L34" s="208"/>
      <c r="M34" s="208"/>
      <c r="N34" s="208"/>
      <c r="O34" s="209"/>
      <c r="P34" s="208"/>
      <c r="Q34" s="208"/>
      <c r="R34" s="208"/>
      <c r="S34" s="208"/>
      <c r="T34" s="208"/>
      <c r="U34" s="208"/>
      <c r="V34" s="208"/>
      <c r="W34" s="175"/>
      <c r="X34" s="208"/>
      <c r="Y34" s="175"/>
      <c r="Z34" s="208"/>
      <c r="AA34" s="175"/>
      <c r="AB34" s="209"/>
      <c r="AC34" s="209"/>
      <c r="AD34" s="203"/>
      <c r="AE34" s="208"/>
      <c r="AF34" s="208"/>
      <c r="AG34" s="175"/>
    </row>
    <row r="35" spans="2:33">
      <c r="B35" s="168" t="s">
        <v>203</v>
      </c>
      <c r="C35" s="175"/>
      <c r="D35" s="175"/>
      <c r="E35" s="175"/>
      <c r="F35" s="208"/>
      <c r="G35" s="209"/>
      <c r="H35" s="208"/>
      <c r="I35" s="208"/>
      <c r="J35" s="208"/>
      <c r="K35" s="208"/>
      <c r="L35" s="208"/>
      <c r="M35" s="208"/>
      <c r="N35" s="208"/>
      <c r="O35" s="209"/>
      <c r="P35" s="208"/>
      <c r="Q35" s="208"/>
      <c r="R35" s="208"/>
      <c r="S35" s="208"/>
      <c r="T35" s="208"/>
      <c r="U35" s="208"/>
      <c r="V35" s="208"/>
      <c r="W35" s="175"/>
      <c r="X35" s="208"/>
      <c r="Y35" s="175"/>
      <c r="Z35" s="208"/>
      <c r="AA35" s="175"/>
      <c r="AB35" s="209"/>
      <c r="AC35" s="209"/>
      <c r="AD35" s="203"/>
      <c r="AE35" s="208"/>
      <c r="AF35" s="208"/>
      <c r="AG35" s="175"/>
    </row>
    <row r="36" spans="2:33">
      <c r="B36" s="168" t="s">
        <v>204</v>
      </c>
      <c r="C36" s="175"/>
      <c r="D36" s="175"/>
      <c r="E36" s="175"/>
      <c r="F36" s="208"/>
      <c r="G36" s="209"/>
      <c r="H36" s="208"/>
      <c r="I36" s="208"/>
      <c r="J36" s="208"/>
      <c r="K36" s="208"/>
      <c r="L36" s="208"/>
      <c r="M36" s="208"/>
      <c r="N36" s="208"/>
      <c r="O36" s="209"/>
      <c r="P36" s="208"/>
      <c r="Q36" s="208"/>
      <c r="R36" s="208"/>
      <c r="S36" s="208"/>
      <c r="T36" s="208"/>
      <c r="U36" s="208"/>
      <c r="V36" s="208"/>
      <c r="W36" s="175"/>
      <c r="X36" s="208"/>
      <c r="Y36" s="175"/>
      <c r="Z36" s="208"/>
      <c r="AA36" s="175"/>
      <c r="AB36" s="209"/>
      <c r="AC36" s="209"/>
      <c r="AD36" s="203"/>
      <c r="AE36" s="208"/>
      <c r="AF36" s="208"/>
      <c r="AG36" s="175"/>
    </row>
    <row r="37" spans="2:33">
      <c r="B37" s="168" t="s">
        <v>205</v>
      </c>
      <c r="C37" s="175"/>
      <c r="D37" s="175"/>
      <c r="E37" s="175"/>
      <c r="F37" s="208"/>
      <c r="G37" s="209"/>
      <c r="H37" s="208"/>
      <c r="I37" s="208"/>
      <c r="J37" s="208"/>
      <c r="K37" s="208"/>
      <c r="L37" s="208"/>
      <c r="M37" s="208"/>
      <c r="N37" s="208"/>
      <c r="O37" s="209"/>
      <c r="P37" s="208"/>
      <c r="Q37" s="208"/>
      <c r="R37" s="208"/>
      <c r="S37" s="208"/>
      <c r="T37" s="208"/>
      <c r="U37" s="208"/>
      <c r="V37" s="208"/>
      <c r="W37" s="175"/>
      <c r="X37" s="208"/>
      <c r="Y37" s="175"/>
      <c r="Z37" s="208"/>
      <c r="AA37" s="175"/>
      <c r="AB37" s="209"/>
      <c r="AC37" s="209"/>
      <c r="AD37" s="203"/>
      <c r="AE37" s="208"/>
      <c r="AF37" s="208"/>
      <c r="AG37" s="175"/>
    </row>
    <row r="38" spans="2:33">
      <c r="B38" s="168" t="s">
        <v>165</v>
      </c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7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7"/>
      <c r="AC38" s="177"/>
      <c r="AD38" s="160"/>
      <c r="AE38" s="175"/>
      <c r="AF38" s="177"/>
      <c r="AG38" s="175"/>
    </row>
    <row r="39" spans="2:33">
      <c r="B39" s="163" t="s">
        <v>206</v>
      </c>
      <c r="C39" s="175"/>
      <c r="D39" s="175"/>
      <c r="E39" s="175"/>
      <c r="F39" s="175"/>
      <c r="G39" s="177"/>
      <c r="H39" s="175"/>
      <c r="I39" s="175"/>
      <c r="J39" s="175"/>
      <c r="K39" s="175"/>
      <c r="L39" s="175"/>
      <c r="M39" s="175"/>
      <c r="N39" s="175"/>
      <c r="O39" s="177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7"/>
      <c r="AC39" s="177"/>
      <c r="AD39" s="160"/>
      <c r="AE39" s="175"/>
      <c r="AF39" s="177"/>
      <c r="AG39" s="175"/>
    </row>
    <row r="40" spans="2:33">
      <c r="B40" s="163" t="s">
        <v>207</v>
      </c>
      <c r="C40" s="175"/>
      <c r="D40" s="175"/>
      <c r="E40" s="175"/>
      <c r="F40" s="175"/>
      <c r="G40" s="177"/>
      <c r="H40" s="175"/>
      <c r="I40" s="175"/>
      <c r="J40" s="175"/>
      <c r="K40" s="175"/>
      <c r="L40" s="175"/>
      <c r="M40" s="175"/>
      <c r="N40" s="175"/>
      <c r="O40" s="177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7"/>
      <c r="AC40" s="177"/>
      <c r="AD40" s="160"/>
      <c r="AE40" s="175"/>
      <c r="AF40" s="177"/>
      <c r="AG40" s="175"/>
    </row>
    <row r="41" spans="2:33" ht="15" customHeight="1">
      <c r="B41" s="163" t="s">
        <v>208</v>
      </c>
      <c r="C41" s="175"/>
      <c r="D41" s="175"/>
      <c r="E41" s="175"/>
      <c r="F41" s="175"/>
      <c r="G41" s="177"/>
      <c r="H41" s="175"/>
      <c r="I41" s="175"/>
      <c r="J41" s="175"/>
      <c r="K41" s="175"/>
      <c r="L41" s="175"/>
      <c r="M41" s="175"/>
      <c r="N41" s="175"/>
      <c r="O41" s="177"/>
      <c r="P41" s="175"/>
      <c r="Q41" s="175"/>
      <c r="R41" s="175"/>
      <c r="S41" s="175"/>
      <c r="T41" s="175"/>
      <c r="U41" s="175"/>
      <c r="V41" s="175"/>
      <c r="W41" s="177"/>
      <c r="X41" s="175"/>
      <c r="Y41" s="177"/>
      <c r="Z41" s="175"/>
      <c r="AA41" s="177"/>
      <c r="AB41" s="177"/>
      <c r="AC41" s="177"/>
      <c r="AD41" s="160"/>
      <c r="AE41" s="175"/>
      <c r="AF41" s="177"/>
      <c r="AG41" s="177"/>
    </row>
    <row r="42" spans="2:33">
      <c r="B42" s="168" t="s">
        <v>209</v>
      </c>
      <c r="C42" s="175"/>
      <c r="D42" s="175"/>
      <c r="E42" s="175"/>
      <c r="F42" s="175"/>
      <c r="G42" s="177"/>
      <c r="H42" s="175"/>
      <c r="I42" s="175"/>
      <c r="J42" s="175"/>
      <c r="K42" s="175"/>
      <c r="L42" s="175"/>
      <c r="M42" s="175"/>
      <c r="N42" s="175"/>
      <c r="O42" s="177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7"/>
      <c r="AC42" s="177"/>
      <c r="AD42" s="160"/>
      <c r="AE42" s="175"/>
      <c r="AF42" s="177"/>
      <c r="AG42" s="175"/>
    </row>
    <row r="43" spans="2:33">
      <c r="B43" s="168" t="s">
        <v>210</v>
      </c>
      <c r="C43" s="175"/>
      <c r="D43" s="175"/>
      <c r="E43" s="175"/>
      <c r="F43" s="175"/>
      <c r="G43" s="177"/>
      <c r="H43" s="175"/>
      <c r="I43" s="175"/>
      <c r="J43" s="175"/>
      <c r="K43" s="175"/>
      <c r="L43" s="175"/>
      <c r="M43" s="175"/>
      <c r="N43" s="175"/>
      <c r="O43" s="177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7"/>
      <c r="AC43" s="177"/>
      <c r="AD43" s="160"/>
      <c r="AE43" s="175"/>
      <c r="AF43" s="177"/>
      <c r="AG43" s="175"/>
    </row>
    <row r="44" spans="2:33">
      <c r="B44" s="168" t="s">
        <v>211</v>
      </c>
      <c r="C44" s="175"/>
      <c r="D44" s="175"/>
      <c r="E44" s="175"/>
      <c r="F44" s="175"/>
      <c r="G44" s="177"/>
      <c r="H44" s="175"/>
      <c r="I44" s="175"/>
      <c r="J44" s="175"/>
      <c r="K44" s="175"/>
      <c r="L44" s="175"/>
      <c r="M44" s="175"/>
      <c r="N44" s="175"/>
      <c r="O44" s="177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7"/>
      <c r="AC44" s="177"/>
      <c r="AD44" s="160"/>
      <c r="AE44" s="175"/>
      <c r="AF44" s="177"/>
      <c r="AG44" s="175"/>
    </row>
    <row r="45" spans="2:33">
      <c r="B45" s="168" t="s">
        <v>165</v>
      </c>
      <c r="C45" s="175"/>
      <c r="D45" s="175"/>
      <c r="E45" s="175"/>
      <c r="F45" s="175"/>
      <c r="G45" s="177"/>
      <c r="H45" s="175"/>
      <c r="I45" s="175"/>
      <c r="J45" s="175"/>
      <c r="K45" s="175"/>
      <c r="L45" s="175"/>
      <c r="M45" s="175"/>
      <c r="N45" s="175"/>
      <c r="O45" s="177"/>
      <c r="P45" s="175"/>
      <c r="Q45" s="175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7"/>
      <c r="AC45" s="177"/>
      <c r="AD45" s="160"/>
      <c r="AE45" s="175"/>
      <c r="AF45" s="177"/>
      <c r="AG45" s="175"/>
    </row>
    <row r="46" spans="2:33" ht="15" customHeight="1">
      <c r="B46" s="164" t="s">
        <v>212</v>
      </c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7"/>
      <c r="AC46" s="177"/>
      <c r="AD46" s="160"/>
      <c r="AE46" s="175"/>
      <c r="AF46" s="177"/>
      <c r="AG46" s="177"/>
    </row>
    <row r="47" spans="2:33">
      <c r="B47" s="168" t="s">
        <v>213</v>
      </c>
      <c r="C47" s="175"/>
      <c r="D47" s="175"/>
      <c r="E47" s="175"/>
      <c r="F47" s="175"/>
      <c r="G47" s="177"/>
      <c r="H47" s="175"/>
      <c r="I47" s="175"/>
      <c r="J47" s="175"/>
      <c r="K47" s="175"/>
      <c r="L47" s="175"/>
      <c r="M47" s="175"/>
      <c r="N47" s="175"/>
      <c r="O47" s="177"/>
      <c r="P47" s="175"/>
      <c r="Q47" s="175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209"/>
      <c r="AC47" s="177"/>
      <c r="AD47" s="160"/>
      <c r="AE47" s="175"/>
      <c r="AF47" s="177"/>
      <c r="AG47" s="175"/>
    </row>
    <row r="48" spans="2:33">
      <c r="B48" s="168" t="s">
        <v>165</v>
      </c>
      <c r="C48" s="175"/>
      <c r="D48" s="175"/>
      <c r="E48" s="175"/>
      <c r="F48" s="175"/>
      <c r="G48" s="177"/>
      <c r="H48" s="175"/>
      <c r="I48" s="175"/>
      <c r="J48" s="175"/>
      <c r="K48" s="175"/>
      <c r="L48" s="175"/>
      <c r="M48" s="175"/>
      <c r="N48" s="175"/>
      <c r="O48" s="177"/>
      <c r="P48" s="175"/>
      <c r="Q48" s="175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7"/>
      <c r="AC48" s="177"/>
      <c r="AD48" s="160"/>
      <c r="AE48" s="175"/>
      <c r="AF48" s="177"/>
      <c r="AG48" s="175"/>
    </row>
    <row r="49" spans="2:33">
      <c r="B49" s="168"/>
      <c r="C49" s="179"/>
      <c r="D49" s="179"/>
      <c r="E49" s="179"/>
      <c r="F49" s="175"/>
      <c r="G49" s="177"/>
      <c r="H49" s="177"/>
      <c r="I49" s="177"/>
      <c r="J49" s="177"/>
      <c r="K49" s="177"/>
      <c r="L49" s="177"/>
      <c r="M49" s="177"/>
      <c r="N49" s="175"/>
      <c r="O49" s="175"/>
      <c r="P49" s="177"/>
      <c r="Q49" s="177"/>
      <c r="R49" s="177"/>
      <c r="S49" s="177"/>
      <c r="T49" s="177"/>
      <c r="U49" s="177"/>
      <c r="V49" s="175"/>
      <c r="W49" s="175"/>
      <c r="X49" s="175"/>
      <c r="Y49" s="175"/>
      <c r="Z49" s="175"/>
      <c r="AA49" s="175"/>
      <c r="AB49" s="177"/>
      <c r="AC49" s="177"/>
      <c r="AD49" s="160"/>
      <c r="AE49" s="177"/>
      <c r="AF49" s="177"/>
      <c r="AG49" s="175"/>
    </row>
    <row r="50" spans="2:33" ht="18" customHeight="1">
      <c r="B50" s="770" t="s">
        <v>83</v>
      </c>
      <c r="C50" s="289"/>
      <c r="D50" s="289"/>
      <c r="E50" s="289"/>
      <c r="F50" s="289"/>
      <c r="G50" s="289"/>
      <c r="H50" s="289"/>
      <c r="I50" s="289"/>
      <c r="J50" s="289"/>
      <c r="K50" s="289"/>
      <c r="L50" s="289"/>
      <c r="M50" s="289"/>
      <c r="N50" s="289"/>
      <c r="O50" s="289"/>
      <c r="P50" s="289"/>
      <c r="Q50" s="289"/>
      <c r="R50" s="289"/>
      <c r="S50" s="289"/>
      <c r="T50" s="289"/>
      <c r="U50" s="289"/>
      <c r="V50" s="289"/>
      <c r="W50" s="289"/>
      <c r="X50" s="289"/>
      <c r="Y50" s="289"/>
      <c r="Z50" s="289"/>
      <c r="AA50" s="289"/>
      <c r="AB50" s="289"/>
      <c r="AC50" s="289"/>
      <c r="AD50" s="160"/>
      <c r="AE50" s="289"/>
      <c r="AF50" s="289"/>
      <c r="AG50" s="289"/>
    </row>
    <row r="51" spans="2:33" ht="16.5">
      <c r="B51" s="832" t="s">
        <v>215</v>
      </c>
      <c r="C51" s="832"/>
      <c r="D51" s="832"/>
      <c r="E51" s="832"/>
      <c r="F51" s="832"/>
      <c r="G51" s="832"/>
      <c r="H51" s="832"/>
      <c r="I51" s="832"/>
      <c r="J51" s="832"/>
      <c r="K51" s="832"/>
      <c r="L51" s="832"/>
      <c r="M51" s="832"/>
      <c r="N51" s="832"/>
      <c r="O51" s="832"/>
      <c r="P51" s="832"/>
      <c r="Q51" s="832"/>
      <c r="R51" s="832"/>
      <c r="S51" s="832"/>
      <c r="T51" s="832"/>
      <c r="U51" s="832"/>
      <c r="V51" s="832"/>
      <c r="W51" s="832"/>
      <c r="X51" s="832"/>
      <c r="Y51" s="832"/>
      <c r="Z51" s="832"/>
      <c r="AA51" s="832"/>
      <c r="AB51" s="832"/>
      <c r="AC51" s="832"/>
      <c r="AD51" s="832"/>
      <c r="AE51" s="832"/>
      <c r="AF51" s="832"/>
      <c r="AG51" s="832"/>
    </row>
  </sheetData>
  <mergeCells count="12">
    <mergeCell ref="B51:AG51"/>
    <mergeCell ref="B2:AG2"/>
    <mergeCell ref="B6:B8"/>
    <mergeCell ref="C7:G7"/>
    <mergeCell ref="H7:O7"/>
    <mergeCell ref="X7:Y7"/>
    <mergeCell ref="Z7:AA7"/>
    <mergeCell ref="AB6:AC6"/>
    <mergeCell ref="AE8:AF8"/>
    <mergeCell ref="P7:W7"/>
    <mergeCell ref="C6:W6"/>
    <mergeCell ref="X6:AA6"/>
  </mergeCells>
  <hyperlinks>
    <hyperlink ref="A1" location="Índice!A1" display="Índice" xr:uid="{00000000-0004-0000-0A00-000000000000}"/>
  </hyperlinks>
  <pageMargins left="0.70866141732283472" right="0.70866141732283472" top="0.74803149606299213" bottom="0.74803149606299213" header="0.31496062992125984" footer="0.31496062992125984"/>
  <pageSetup paperSize="9" scale="16" orientation="landscape" r:id="rId1"/>
  <customProperties>
    <customPr name="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8">
    <pageSetUpPr fitToPage="1"/>
  </sheetPr>
  <dimension ref="A1:AG30"/>
  <sheetViews>
    <sheetView showGridLines="0" showZeros="0" zoomScale="55" zoomScaleNormal="55" workbookViewId="0">
      <selection activeCell="C8" sqref="C8"/>
    </sheetView>
  </sheetViews>
  <sheetFormatPr defaultColWidth="9.453125" defaultRowHeight="14.5"/>
  <cols>
    <col min="1" max="1" width="10.453125" customWidth="1"/>
    <col min="2" max="2" width="77" style="161" customWidth="1"/>
    <col min="3" max="5" width="15.453125" customWidth="1"/>
    <col min="6" max="6" width="15.453125" customWidth="1" collapsed="1"/>
    <col min="7" max="13" width="15.453125" customWidth="1"/>
    <col min="14" max="14" width="15.453125" customWidth="1" collapsed="1"/>
    <col min="15" max="21" width="15.453125" customWidth="1"/>
    <col min="22" max="22" width="15.453125" customWidth="1" collapsed="1"/>
    <col min="23" max="23" width="15.453125" customWidth="1"/>
    <col min="24" max="24" width="15.453125" customWidth="1" collapsed="1"/>
    <col min="25" max="25" width="15.453125" customWidth="1"/>
    <col min="26" max="26" width="15.453125" customWidth="1" collapsed="1"/>
    <col min="27" max="29" width="15.453125" customWidth="1"/>
    <col min="30" max="30" width="5" customWidth="1"/>
    <col min="31" max="31" width="15.54296875" customWidth="1"/>
    <col min="32" max="33" width="15" customWidth="1"/>
    <col min="34" max="16384" width="9.453125" style="161"/>
  </cols>
  <sheetData>
    <row r="1" spans="1:33" customFormat="1">
      <c r="A1" s="187" t="s">
        <v>5</v>
      </c>
    </row>
    <row r="2" spans="1:33" customFormat="1" ht="16.5" customHeight="1">
      <c r="A2" s="93" t="s">
        <v>216</v>
      </c>
      <c r="B2" s="833" t="s">
        <v>654</v>
      </c>
      <c r="C2" s="833"/>
      <c r="D2" s="833"/>
      <c r="E2" s="833"/>
      <c r="F2" s="833"/>
      <c r="G2" s="833"/>
      <c r="H2" s="833"/>
      <c r="I2" s="833"/>
      <c r="J2" s="833"/>
      <c r="K2" s="833"/>
      <c r="L2" s="833"/>
      <c r="M2" s="833"/>
      <c r="N2" s="833"/>
      <c r="O2" s="833"/>
      <c r="P2" s="833"/>
      <c r="Q2" s="833"/>
      <c r="R2" s="833"/>
      <c r="S2" s="833"/>
      <c r="T2" s="833"/>
      <c r="U2" s="833"/>
      <c r="V2" s="833"/>
      <c r="W2" s="833"/>
      <c r="X2" s="833"/>
      <c r="Y2" s="833"/>
      <c r="Z2" s="833"/>
      <c r="AA2" s="833"/>
      <c r="AB2" s="833"/>
      <c r="AC2" s="833"/>
      <c r="AD2" s="833"/>
      <c r="AE2" s="833"/>
      <c r="AF2" s="833"/>
      <c r="AG2" s="833"/>
    </row>
    <row r="3" spans="1:33">
      <c r="A3" s="176"/>
      <c r="B3" s="185" t="s">
        <v>8</v>
      </c>
      <c r="C3" s="185"/>
      <c r="D3" s="185"/>
      <c r="E3" s="185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76"/>
      <c r="AE3" s="176"/>
      <c r="AF3" s="176"/>
      <c r="AG3" s="176"/>
    </row>
    <row r="4" spans="1:33">
      <c r="A4" s="176"/>
      <c r="B4" s="18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</row>
    <row r="5" spans="1:33" s="162" customFormat="1">
      <c r="A5" s="176"/>
      <c r="AB5" s="160"/>
      <c r="AC5"/>
      <c r="AD5" s="176"/>
      <c r="AE5"/>
      <c r="AF5" s="176"/>
      <c r="AG5" s="170" t="s">
        <v>9</v>
      </c>
    </row>
    <row r="6" spans="1:33" s="188" customFormat="1" ht="49.4" customHeight="1">
      <c r="A6" s="186"/>
      <c r="B6" s="802" t="s">
        <v>10</v>
      </c>
      <c r="C6" s="807" t="s">
        <v>114</v>
      </c>
      <c r="D6" s="807"/>
      <c r="E6" s="807"/>
      <c r="F6" s="807"/>
      <c r="G6" s="807"/>
      <c r="H6" s="807"/>
      <c r="I6" s="807"/>
      <c r="J6" s="807"/>
      <c r="K6" s="807"/>
      <c r="L6" s="807"/>
      <c r="M6" s="807"/>
      <c r="N6" s="807"/>
      <c r="O6" s="807"/>
      <c r="P6" s="807"/>
      <c r="Q6" s="807"/>
      <c r="R6" s="807"/>
      <c r="S6" s="807"/>
      <c r="T6" s="807"/>
      <c r="U6" s="807"/>
      <c r="V6" s="807"/>
      <c r="W6" s="808"/>
      <c r="X6" s="809" t="s">
        <v>115</v>
      </c>
      <c r="Y6" s="809"/>
      <c r="Z6" s="809"/>
      <c r="AA6" s="810"/>
      <c r="AB6" s="836" t="s">
        <v>116</v>
      </c>
      <c r="AC6" s="836"/>
      <c r="AD6" s="176"/>
      <c r="AE6" s="167" t="s">
        <v>37</v>
      </c>
      <c r="AF6" s="167" t="s">
        <v>11</v>
      </c>
      <c r="AG6" s="167" t="s">
        <v>11</v>
      </c>
    </row>
    <row r="7" spans="1:33" s="188" customFormat="1" ht="49.4" customHeight="1">
      <c r="A7" s="186"/>
      <c r="B7" s="803"/>
      <c r="C7" s="811" t="s">
        <v>114</v>
      </c>
      <c r="D7" s="811"/>
      <c r="E7" s="811"/>
      <c r="F7" s="811"/>
      <c r="G7" s="812"/>
      <c r="H7" s="813" t="s">
        <v>118</v>
      </c>
      <c r="I7" s="814"/>
      <c r="J7" s="814"/>
      <c r="K7" s="814"/>
      <c r="L7" s="814"/>
      <c r="M7" s="814"/>
      <c r="N7" s="814"/>
      <c r="O7" s="815"/>
      <c r="P7" s="813" t="s">
        <v>119</v>
      </c>
      <c r="Q7" s="814"/>
      <c r="R7" s="814"/>
      <c r="S7" s="814"/>
      <c r="T7" s="814"/>
      <c r="U7" s="814"/>
      <c r="V7" s="814"/>
      <c r="W7" s="815"/>
      <c r="X7" s="814" t="s">
        <v>120</v>
      </c>
      <c r="Y7" s="815"/>
      <c r="Z7" s="816" t="s">
        <v>522</v>
      </c>
      <c r="AA7" s="817"/>
      <c r="AB7" s="400"/>
      <c r="AC7" s="400"/>
      <c r="AD7" s="176"/>
      <c r="AE7" s="401"/>
      <c r="AF7" s="402"/>
      <c r="AG7" s="167"/>
    </row>
    <row r="8" spans="1:33" s="189" customFormat="1">
      <c r="A8" s="174"/>
      <c r="B8" s="804"/>
      <c r="C8" s="172" t="s">
        <v>590</v>
      </c>
      <c r="D8" s="172" t="s">
        <v>122</v>
      </c>
      <c r="E8" s="172" t="s">
        <v>123</v>
      </c>
      <c r="F8" s="167" t="str">
        <f>+Índice!C1</f>
        <v>t-2</v>
      </c>
      <c r="G8" s="167" t="str">
        <f>+Índice!D1</f>
        <v>t-3</v>
      </c>
      <c r="H8" s="172" t="s">
        <v>124</v>
      </c>
      <c r="I8" s="172" t="s">
        <v>125</v>
      </c>
      <c r="J8" s="172" t="s">
        <v>121</v>
      </c>
      <c r="K8" s="172" t="s">
        <v>122</v>
      </c>
      <c r="L8" s="172" t="s">
        <v>126</v>
      </c>
      <c r="M8" s="172" t="s">
        <v>127</v>
      </c>
      <c r="N8" s="167" t="str">
        <f>+Índice!C1</f>
        <v>t-2</v>
      </c>
      <c r="O8" s="167" t="str">
        <f>+Índice!D1</f>
        <v>t-3</v>
      </c>
      <c r="P8" s="172" t="s">
        <v>124</v>
      </c>
      <c r="Q8" s="172" t="s">
        <v>125</v>
      </c>
      <c r="R8" s="172" t="s">
        <v>121</v>
      </c>
      <c r="S8" s="172" t="s">
        <v>122</v>
      </c>
      <c r="T8" s="172" t="s">
        <v>126</v>
      </c>
      <c r="U8" s="172" t="s">
        <v>127</v>
      </c>
      <c r="V8" s="167" t="str">
        <f>+Índice!C1</f>
        <v>t-2</v>
      </c>
      <c r="W8" s="167" t="str">
        <f>+Índice!D1</f>
        <v>t-3</v>
      </c>
      <c r="X8" s="167" t="str">
        <f>+Índice!C1</f>
        <v>t-2</v>
      </c>
      <c r="Y8" s="167" t="str">
        <f>+Índice!D1</f>
        <v>t-3</v>
      </c>
      <c r="Z8" s="167" t="str">
        <f>+Índice!C1</f>
        <v>t-2</v>
      </c>
      <c r="AA8" s="167" t="str">
        <f>+Índice!D1</f>
        <v>t-3</v>
      </c>
      <c r="AB8" s="167" t="str">
        <f>+Índice!C1</f>
        <v>t-2</v>
      </c>
      <c r="AC8" s="167" t="str">
        <f>+Índice!D1</f>
        <v>t-3</v>
      </c>
      <c r="AD8" s="176"/>
      <c r="AE8" s="834" t="str">
        <f>+Índice!C1</f>
        <v>t-2</v>
      </c>
      <c r="AF8" s="835"/>
      <c r="AG8" s="167" t="str">
        <f>+Índice!D1</f>
        <v>t-3</v>
      </c>
    </row>
    <row r="9" spans="1:33">
      <c r="B9"/>
      <c r="C9" s="171"/>
      <c r="D9" s="171"/>
      <c r="E9" s="171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F9" s="178"/>
      <c r="AG9" s="178"/>
    </row>
    <row r="10" spans="1:33">
      <c r="B10" s="771" t="s">
        <v>159</v>
      </c>
      <c r="C10" s="237"/>
      <c r="D10" s="237"/>
      <c r="E10" s="237"/>
      <c r="F10" s="238"/>
      <c r="G10" s="238"/>
      <c r="H10" s="237"/>
      <c r="I10" s="237"/>
      <c r="J10" s="237"/>
      <c r="K10" s="237"/>
      <c r="L10" s="237"/>
      <c r="M10" s="237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160"/>
      <c r="AE10" s="237"/>
      <c r="AF10" s="238"/>
      <c r="AG10" s="238"/>
    </row>
    <row r="11" spans="1:33">
      <c r="B11" s="39" t="s">
        <v>217</v>
      </c>
      <c r="C11" s="201"/>
      <c r="D11" s="201"/>
      <c r="E11" s="201"/>
      <c r="F11" s="175"/>
      <c r="G11" s="177"/>
      <c r="H11" s="201"/>
      <c r="I11" s="201"/>
      <c r="J11" s="201"/>
      <c r="K11" s="201"/>
      <c r="L11" s="201"/>
      <c r="M11" s="201"/>
      <c r="N11" s="175"/>
      <c r="O11" s="177"/>
      <c r="P11" s="177"/>
      <c r="Q11" s="177"/>
      <c r="R11" s="177"/>
      <c r="S11" s="177"/>
      <c r="T11" s="177"/>
      <c r="U11" s="177"/>
      <c r="V11" s="177"/>
      <c r="W11" s="177"/>
      <c r="X11" s="175"/>
      <c r="Y11" s="177"/>
      <c r="Z11" s="175"/>
      <c r="AA11" s="177"/>
      <c r="AB11" s="177"/>
      <c r="AC11" s="177"/>
      <c r="AD11" s="160"/>
      <c r="AE11" s="201"/>
      <c r="AF11" s="177"/>
      <c r="AG11" s="177"/>
    </row>
    <row r="12" spans="1:33">
      <c r="B12" s="39" t="s">
        <v>218</v>
      </c>
      <c r="C12" s="201"/>
      <c r="D12" s="201"/>
      <c r="E12" s="201"/>
      <c r="F12" s="175"/>
      <c r="G12" s="177"/>
      <c r="H12" s="201"/>
      <c r="I12" s="201"/>
      <c r="J12" s="201"/>
      <c r="K12" s="201"/>
      <c r="L12" s="201"/>
      <c r="M12" s="201"/>
      <c r="N12" s="175"/>
      <c r="O12" s="177"/>
      <c r="P12" s="177"/>
      <c r="Q12" s="177"/>
      <c r="R12" s="177"/>
      <c r="S12" s="177"/>
      <c r="T12" s="177"/>
      <c r="U12" s="177"/>
      <c r="V12" s="177"/>
      <c r="W12" s="177"/>
      <c r="X12" s="175"/>
      <c r="Y12" s="177"/>
      <c r="Z12" s="175"/>
      <c r="AA12" s="177"/>
      <c r="AB12" s="177"/>
      <c r="AC12" s="177"/>
      <c r="AD12" s="160"/>
      <c r="AE12" s="201"/>
      <c r="AF12" s="177"/>
      <c r="AG12" s="177"/>
    </row>
    <row r="13" spans="1:33">
      <c r="B13" s="39" t="s">
        <v>219</v>
      </c>
      <c r="C13" s="201"/>
      <c r="D13" s="201"/>
      <c r="E13" s="201"/>
      <c r="F13" s="175"/>
      <c r="G13" s="177"/>
      <c r="H13" s="201"/>
      <c r="I13" s="201"/>
      <c r="J13" s="201"/>
      <c r="K13" s="201"/>
      <c r="L13" s="201"/>
      <c r="M13" s="201"/>
      <c r="N13" s="175"/>
      <c r="O13" s="177"/>
      <c r="P13" s="177"/>
      <c r="Q13" s="177"/>
      <c r="R13" s="177"/>
      <c r="S13" s="177"/>
      <c r="T13" s="177"/>
      <c r="U13" s="177"/>
      <c r="V13" s="177"/>
      <c r="W13" s="177"/>
      <c r="X13" s="175"/>
      <c r="Y13" s="177"/>
      <c r="Z13" s="175"/>
      <c r="AA13" s="177"/>
      <c r="AB13" s="177"/>
      <c r="AC13" s="177"/>
      <c r="AD13" s="160"/>
      <c r="AE13" s="201"/>
      <c r="AF13" s="177"/>
      <c r="AG13" s="177"/>
    </row>
    <row r="14" spans="1:33">
      <c r="B14" s="39" t="s">
        <v>220</v>
      </c>
      <c r="C14" s="201"/>
      <c r="D14" s="201"/>
      <c r="E14" s="201"/>
      <c r="F14" s="175"/>
      <c r="G14" s="177"/>
      <c r="H14" s="201"/>
      <c r="I14" s="201"/>
      <c r="J14" s="201"/>
      <c r="K14" s="201"/>
      <c r="L14" s="201"/>
      <c r="M14" s="201"/>
      <c r="N14" s="175"/>
      <c r="O14" s="177"/>
      <c r="P14" s="177"/>
      <c r="Q14" s="177"/>
      <c r="R14" s="177"/>
      <c r="S14" s="177"/>
      <c r="T14" s="177"/>
      <c r="U14" s="177"/>
      <c r="V14" s="177"/>
      <c r="W14" s="177"/>
      <c r="X14" s="175"/>
      <c r="Y14" s="177"/>
      <c r="Z14" s="175"/>
      <c r="AA14" s="177"/>
      <c r="AB14" s="177"/>
      <c r="AC14" s="177"/>
      <c r="AD14" s="160"/>
      <c r="AE14" s="201"/>
      <c r="AF14" s="177"/>
      <c r="AG14" s="177"/>
    </row>
    <row r="15" spans="1:33">
      <c r="B15" s="39" t="s">
        <v>161</v>
      </c>
      <c r="C15" s="201"/>
      <c r="D15" s="201"/>
      <c r="E15" s="201"/>
      <c r="F15" s="175"/>
      <c r="G15" s="177"/>
      <c r="H15" s="201"/>
      <c r="I15" s="201"/>
      <c r="J15" s="201"/>
      <c r="K15" s="201"/>
      <c r="L15" s="201"/>
      <c r="M15" s="201"/>
      <c r="N15" s="175"/>
      <c r="O15" s="177"/>
      <c r="P15" s="177"/>
      <c r="Q15" s="177"/>
      <c r="R15" s="177"/>
      <c r="S15" s="177"/>
      <c r="T15" s="177"/>
      <c r="U15" s="177"/>
      <c r="V15" s="177"/>
      <c r="W15" s="177"/>
      <c r="X15" s="175"/>
      <c r="Y15" s="177"/>
      <c r="Z15" s="175"/>
      <c r="AA15" s="177"/>
      <c r="AB15" s="177"/>
      <c r="AC15" s="177"/>
      <c r="AD15" s="160"/>
      <c r="AE15" s="201"/>
      <c r="AF15" s="177"/>
      <c r="AG15" s="177"/>
    </row>
    <row r="16" spans="1:33">
      <c r="B16" s="39"/>
      <c r="C16" s="173"/>
      <c r="D16" s="173"/>
      <c r="E16" s="173"/>
      <c r="F16" s="175"/>
      <c r="G16" s="177"/>
      <c r="H16" s="173"/>
      <c r="I16" s="173"/>
      <c r="J16" s="173"/>
      <c r="K16" s="173"/>
      <c r="L16" s="173"/>
      <c r="M16" s="173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7"/>
      <c r="AC16" s="177"/>
      <c r="AD16" s="160"/>
      <c r="AE16" s="173"/>
      <c r="AF16" s="177"/>
      <c r="AG16" s="175"/>
    </row>
    <row r="17" spans="1:33">
      <c r="B17" s="40" t="s">
        <v>160</v>
      </c>
      <c r="C17" s="242"/>
      <c r="D17" s="242"/>
      <c r="E17" s="242"/>
      <c r="F17" s="239"/>
      <c r="G17" s="239"/>
      <c r="H17" s="242"/>
      <c r="I17" s="242"/>
      <c r="J17" s="242"/>
      <c r="K17" s="242"/>
      <c r="L17" s="242"/>
      <c r="M17" s="242"/>
      <c r="N17" s="239"/>
      <c r="O17" s="239"/>
      <c r="P17" s="239"/>
      <c r="Q17" s="239"/>
      <c r="R17" s="239"/>
      <c r="S17" s="239"/>
      <c r="T17" s="239"/>
      <c r="U17" s="239"/>
      <c r="V17" s="239"/>
      <c r="W17" s="239"/>
      <c r="X17" s="239"/>
      <c r="Y17" s="239"/>
      <c r="Z17" s="239"/>
      <c r="AA17" s="239"/>
      <c r="AB17" s="240"/>
      <c r="AC17" s="240"/>
      <c r="AD17" s="160"/>
      <c r="AE17" s="242"/>
      <c r="AF17" s="240"/>
      <c r="AG17" s="239"/>
    </row>
    <row r="18" spans="1:33" ht="15" customHeight="1">
      <c r="B18" s="39" t="s">
        <v>221</v>
      </c>
      <c r="C18" s="201"/>
      <c r="D18" s="201"/>
      <c r="E18" s="201"/>
      <c r="F18" s="175"/>
      <c r="G18" s="177"/>
      <c r="H18" s="201"/>
      <c r="I18" s="201"/>
      <c r="J18" s="201"/>
      <c r="K18" s="201"/>
      <c r="L18" s="201"/>
      <c r="M18" s="201"/>
      <c r="N18" s="175"/>
      <c r="O18" s="177"/>
      <c r="P18" s="177"/>
      <c r="Q18" s="177"/>
      <c r="R18" s="177"/>
      <c r="S18" s="177"/>
      <c r="T18" s="177"/>
      <c r="U18" s="177"/>
      <c r="V18" s="177"/>
      <c r="W18" s="177"/>
      <c r="X18" s="175"/>
      <c r="Y18" s="177"/>
      <c r="Z18" s="175"/>
      <c r="AA18" s="177"/>
      <c r="AB18" s="177"/>
      <c r="AC18" s="177"/>
      <c r="AD18" s="160"/>
      <c r="AE18" s="201"/>
      <c r="AF18" s="177"/>
      <c r="AG18" s="177"/>
    </row>
    <row r="19" spans="1:33">
      <c r="B19" s="39" t="s">
        <v>222</v>
      </c>
      <c r="C19" s="201"/>
      <c r="D19" s="201"/>
      <c r="E19" s="201"/>
      <c r="F19" s="175"/>
      <c r="G19" s="177"/>
      <c r="H19" s="201"/>
      <c r="I19" s="201"/>
      <c r="J19" s="201"/>
      <c r="K19" s="201"/>
      <c r="L19" s="201"/>
      <c r="M19" s="201"/>
      <c r="N19" s="175"/>
      <c r="O19" s="177"/>
      <c r="P19" s="177"/>
      <c r="Q19" s="177"/>
      <c r="R19" s="177"/>
      <c r="S19" s="177"/>
      <c r="T19" s="177"/>
      <c r="U19" s="177"/>
      <c r="V19" s="177"/>
      <c r="W19" s="177"/>
      <c r="X19" s="175"/>
      <c r="Y19" s="177"/>
      <c r="Z19" s="175"/>
      <c r="AA19" s="177"/>
      <c r="AB19" s="177"/>
      <c r="AC19" s="177"/>
      <c r="AD19" s="160"/>
      <c r="AE19" s="201"/>
      <c r="AF19" s="177"/>
      <c r="AG19" s="177"/>
    </row>
    <row r="20" spans="1:33">
      <c r="B20" s="39" t="s">
        <v>165</v>
      </c>
      <c r="C20" s="201"/>
      <c r="D20" s="201"/>
      <c r="E20" s="201"/>
      <c r="F20" s="175"/>
      <c r="G20" s="177"/>
      <c r="H20" s="201"/>
      <c r="I20" s="201"/>
      <c r="J20" s="201"/>
      <c r="K20" s="201"/>
      <c r="L20" s="201"/>
      <c r="M20" s="201"/>
      <c r="N20" s="175"/>
      <c r="O20" s="177"/>
      <c r="P20" s="177"/>
      <c r="Q20" s="177"/>
      <c r="R20" s="177"/>
      <c r="S20" s="177"/>
      <c r="T20" s="177"/>
      <c r="U20" s="177"/>
      <c r="V20" s="177"/>
      <c r="W20" s="177"/>
      <c r="X20" s="175"/>
      <c r="Y20" s="177"/>
      <c r="Z20" s="175"/>
      <c r="AA20" s="177"/>
      <c r="AB20" s="177"/>
      <c r="AC20" s="177"/>
      <c r="AD20" s="160"/>
      <c r="AE20" s="201"/>
      <c r="AF20" s="177"/>
      <c r="AG20" s="177"/>
    </row>
    <row r="21" spans="1:33">
      <c r="B21" s="168"/>
      <c r="C21" s="173"/>
      <c r="D21" s="173"/>
      <c r="E21" s="173"/>
      <c r="F21" s="175"/>
      <c r="G21" s="177"/>
      <c r="H21" s="173"/>
      <c r="I21" s="173"/>
      <c r="J21" s="173"/>
      <c r="K21" s="173"/>
      <c r="L21" s="173"/>
      <c r="M21" s="173"/>
      <c r="N21" s="175"/>
      <c r="P21" s="399"/>
      <c r="Q21" s="399"/>
      <c r="R21" s="399"/>
      <c r="S21" s="399"/>
      <c r="T21" s="399"/>
      <c r="U21" s="399"/>
      <c r="V21" s="399"/>
      <c r="X21" s="175"/>
      <c r="Z21" s="175"/>
      <c r="AB21" s="177"/>
      <c r="AC21" s="177"/>
      <c r="AD21" s="160"/>
      <c r="AE21" s="173"/>
      <c r="AF21" s="177"/>
      <c r="AG21" s="399"/>
    </row>
    <row r="22" spans="1:33">
      <c r="B22" s="42" t="s">
        <v>83</v>
      </c>
      <c r="C22" s="243"/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4"/>
      <c r="AC22" s="244"/>
      <c r="AD22" s="160"/>
      <c r="AE22" s="243"/>
      <c r="AF22" s="244"/>
      <c r="AG22" s="243"/>
    </row>
    <row r="23" spans="1:33" ht="16.5">
      <c r="B23" s="63" t="s">
        <v>223</v>
      </c>
      <c r="C23" s="179"/>
      <c r="D23" s="179"/>
      <c r="E23" s="179"/>
      <c r="F23" s="175"/>
      <c r="G23" s="177"/>
      <c r="H23" s="177"/>
      <c r="I23" s="177"/>
      <c r="J23" s="177"/>
      <c r="K23" s="177"/>
      <c r="L23" s="177"/>
      <c r="M23" s="177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7"/>
      <c r="AC23" s="177"/>
      <c r="AD23" s="160"/>
      <c r="AE23" s="177"/>
      <c r="AF23" s="177"/>
      <c r="AG23" s="175"/>
    </row>
    <row r="24" spans="1:33" ht="15" customHeight="1">
      <c r="B24" s="39" t="s">
        <v>224</v>
      </c>
      <c r="C24" s="201"/>
      <c r="D24" s="201"/>
      <c r="E24" s="201"/>
      <c r="F24" s="175"/>
      <c r="G24" s="177"/>
      <c r="H24" s="201"/>
      <c r="I24" s="201"/>
      <c r="J24" s="201"/>
      <c r="K24" s="201"/>
      <c r="L24" s="201"/>
      <c r="M24" s="201"/>
      <c r="N24" s="175"/>
      <c r="O24" s="177"/>
      <c r="P24" s="177"/>
      <c r="Q24" s="177"/>
      <c r="R24" s="177"/>
      <c r="S24" s="177"/>
      <c r="T24" s="177"/>
      <c r="U24" s="177"/>
      <c r="V24" s="177"/>
      <c r="W24" s="177"/>
      <c r="X24" s="175"/>
      <c r="Y24" s="177"/>
      <c r="Z24" s="175"/>
      <c r="AA24" s="177"/>
      <c r="AB24" s="177"/>
      <c r="AC24" s="177"/>
      <c r="AD24" s="160"/>
      <c r="AE24" s="177"/>
      <c r="AF24" s="177"/>
      <c r="AG24" s="177"/>
    </row>
    <row r="25" spans="1:33">
      <c r="B25" s="43"/>
      <c r="C25" s="179"/>
      <c r="D25" s="179"/>
      <c r="E25" s="179"/>
      <c r="F25" s="175"/>
      <c r="G25" s="177"/>
      <c r="H25" s="177"/>
      <c r="I25" s="177"/>
      <c r="J25" s="177"/>
      <c r="K25" s="177"/>
      <c r="L25" s="177"/>
      <c r="M25" s="177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7"/>
      <c r="AC25" s="177"/>
      <c r="AD25" s="160"/>
      <c r="AE25" s="177"/>
      <c r="AF25" s="177"/>
      <c r="AG25" s="175"/>
    </row>
    <row r="26" spans="1:33">
      <c r="B26" s="40" t="s">
        <v>225</v>
      </c>
      <c r="C26" s="179"/>
      <c r="D26" s="179"/>
      <c r="E26" s="179"/>
      <c r="F26" s="175"/>
      <c r="G26" s="177"/>
      <c r="H26" s="177"/>
      <c r="I26" s="177"/>
      <c r="J26" s="177"/>
      <c r="K26" s="177"/>
      <c r="L26" s="177"/>
      <c r="M26" s="177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7"/>
      <c r="AC26" s="177"/>
      <c r="AD26" s="160"/>
      <c r="AE26" s="177"/>
      <c r="AF26" s="177"/>
      <c r="AG26" s="175"/>
    </row>
    <row r="27" spans="1:33">
      <c r="B27" s="39" t="s">
        <v>226</v>
      </c>
      <c r="C27" s="179"/>
      <c r="D27" s="179"/>
      <c r="E27" s="179"/>
      <c r="F27" s="175"/>
      <c r="G27" s="177"/>
      <c r="H27" s="177"/>
      <c r="I27" s="177"/>
      <c r="J27" s="177"/>
      <c r="K27" s="177"/>
      <c r="L27" s="177"/>
      <c r="M27" s="177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7"/>
      <c r="AC27" s="177"/>
      <c r="AD27" s="160"/>
      <c r="AE27" s="177"/>
      <c r="AF27" s="177"/>
      <c r="AG27" s="175"/>
    </row>
    <row r="28" spans="1:33">
      <c r="B28" s="41"/>
      <c r="C28" s="179"/>
      <c r="D28" s="179"/>
      <c r="E28" s="179"/>
      <c r="F28" s="175"/>
      <c r="G28" s="177"/>
      <c r="H28" s="177"/>
      <c r="I28" s="177"/>
      <c r="J28" s="177"/>
      <c r="K28" s="177"/>
      <c r="L28" s="177"/>
      <c r="M28" s="177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7"/>
      <c r="AC28" s="177"/>
      <c r="AD28" s="160"/>
      <c r="AE28" s="177"/>
      <c r="AF28" s="177"/>
      <c r="AG28" s="175"/>
    </row>
    <row r="29" spans="1:33" ht="15" customHeight="1">
      <c r="B29" s="42" t="s">
        <v>83</v>
      </c>
      <c r="C29" s="245"/>
      <c r="D29" s="245"/>
      <c r="E29" s="245"/>
      <c r="F29" s="245"/>
      <c r="G29" s="245"/>
      <c r="H29" s="244"/>
      <c r="I29" s="244"/>
      <c r="J29" s="244"/>
      <c r="K29" s="244"/>
      <c r="L29" s="244"/>
      <c r="M29" s="244"/>
      <c r="N29" s="245"/>
      <c r="O29" s="245"/>
      <c r="P29" s="245"/>
      <c r="Q29" s="245"/>
      <c r="R29" s="245"/>
      <c r="S29" s="245"/>
      <c r="T29" s="245"/>
      <c r="U29" s="245"/>
      <c r="V29" s="245"/>
      <c r="W29" s="245"/>
      <c r="X29" s="245"/>
      <c r="Y29" s="245"/>
      <c r="Z29" s="245"/>
      <c r="AA29" s="245"/>
      <c r="AB29" s="244"/>
      <c r="AC29" s="244"/>
      <c r="AD29" s="398"/>
      <c r="AE29" s="244"/>
      <c r="AF29" s="244"/>
      <c r="AG29" s="245"/>
    </row>
    <row r="30" spans="1:33" s="345" customFormat="1">
      <c r="A30" s="344"/>
      <c r="B30" s="837" t="s">
        <v>227</v>
      </c>
      <c r="C30" s="837"/>
      <c r="D30" s="837"/>
      <c r="E30" s="837"/>
      <c r="F30" s="837"/>
      <c r="G30" s="837"/>
      <c r="H30" s="837"/>
      <c r="I30" s="837"/>
      <c r="J30" s="837"/>
      <c r="K30" s="837"/>
      <c r="L30" s="837"/>
      <c r="M30" s="837"/>
      <c r="N30" s="837"/>
      <c r="O30" s="837"/>
      <c r="P30" s="837"/>
      <c r="Q30" s="837"/>
      <c r="R30" s="837"/>
      <c r="S30" s="837"/>
      <c r="T30" s="837"/>
      <c r="U30" s="837"/>
      <c r="V30" s="837"/>
      <c r="W30" s="837"/>
      <c r="X30" s="837"/>
      <c r="Y30" s="837"/>
      <c r="Z30" s="837"/>
      <c r="AA30" s="837"/>
      <c r="AB30" s="837"/>
      <c r="AC30" s="837"/>
      <c r="AD30" s="344"/>
      <c r="AE30" s="344"/>
      <c r="AF30" s="344"/>
      <c r="AG30" s="344"/>
    </row>
  </sheetData>
  <mergeCells count="12">
    <mergeCell ref="AB6:AC6"/>
    <mergeCell ref="B30:AC30"/>
    <mergeCell ref="B2:AG2"/>
    <mergeCell ref="B6:B8"/>
    <mergeCell ref="AE8:AF8"/>
    <mergeCell ref="C6:W6"/>
    <mergeCell ref="X6:AA6"/>
    <mergeCell ref="C7:G7"/>
    <mergeCell ref="H7:O7"/>
    <mergeCell ref="P7:W7"/>
    <mergeCell ref="X7:Y7"/>
    <mergeCell ref="Z7:AA7"/>
  </mergeCells>
  <hyperlinks>
    <hyperlink ref="A1" location="Índice!A1" display="Índice" xr:uid="{00000000-0004-0000-0B00-000000000000}"/>
  </hyperlinks>
  <pageMargins left="0.70866141732283472" right="0.70866141732283472" top="0.74803149606299213" bottom="0.74803149606299213" header="0.31496062992125984" footer="0.31496062992125984"/>
  <pageSetup paperSize="9" scale="16" orientation="landscape" r:id="rId1"/>
  <customProperties>
    <customPr name="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9">
    <pageSetUpPr autoPageBreaks="0"/>
  </sheetPr>
  <dimension ref="A1:R166"/>
  <sheetViews>
    <sheetView showGridLines="0" showZeros="0" zoomScale="25" zoomScaleNormal="25" workbookViewId="0">
      <selection activeCell="M121" sqref="M121"/>
    </sheetView>
  </sheetViews>
  <sheetFormatPr defaultColWidth="8.54296875" defaultRowHeight="13"/>
  <cols>
    <col min="1" max="1" width="3.453125" style="743" customWidth="1"/>
    <col min="2" max="2" width="6.54296875" style="743" customWidth="1"/>
    <col min="3" max="3" width="41.54296875" style="743" bestFit="1" customWidth="1"/>
    <col min="4" max="5" width="16.54296875" style="743" customWidth="1"/>
    <col min="6" max="6" width="18.453125" style="743" customWidth="1"/>
    <col min="7" max="9" width="16.54296875" style="743" customWidth="1"/>
    <col min="10" max="10" width="8.54296875" style="743"/>
    <col min="11" max="11" width="8.54296875" style="743" customWidth="1"/>
    <col min="12" max="12" width="41.54296875" style="743" customWidth="1"/>
    <col min="13" max="14" width="16.54296875" style="743" customWidth="1"/>
    <col min="15" max="15" width="18.453125" style="743" customWidth="1"/>
    <col min="16" max="18" width="16.54296875" style="743" customWidth="1"/>
    <col min="19" max="19" width="8.54296875" style="743" customWidth="1"/>
    <col min="20" max="20" width="36.81640625" style="743" customWidth="1"/>
    <col min="21" max="21" width="41" style="743" customWidth="1"/>
    <col min="22" max="16384" width="8.54296875" style="743"/>
  </cols>
  <sheetData>
    <row r="1" spans="1:18">
      <c r="A1" s="258" t="s">
        <v>5</v>
      </c>
    </row>
    <row r="2" spans="1:18" ht="14.9" customHeight="1">
      <c r="B2" s="838" t="s">
        <v>685</v>
      </c>
      <c r="C2" s="838"/>
      <c r="D2" s="838"/>
      <c r="E2" s="838"/>
      <c r="F2" s="838"/>
      <c r="G2" s="838"/>
      <c r="H2" s="838"/>
      <c r="I2" s="838"/>
      <c r="K2" s="838" t="s">
        <v>686</v>
      </c>
      <c r="L2" s="838"/>
      <c r="M2" s="838"/>
      <c r="N2" s="838"/>
      <c r="O2" s="838"/>
      <c r="P2" s="838"/>
      <c r="Q2" s="838"/>
      <c r="R2" s="838"/>
    </row>
    <row r="3" spans="1:18">
      <c r="B3" s="454" t="str">
        <f>+Índice!C1</f>
        <v>t-2</v>
      </c>
      <c r="K3" s="454" t="str">
        <f>+Índice!C1</f>
        <v>t-2</v>
      </c>
    </row>
    <row r="4" spans="1:18">
      <c r="I4" s="455" t="s">
        <v>9</v>
      </c>
      <c r="R4" s="455" t="s">
        <v>9</v>
      </c>
    </row>
    <row r="5" spans="1:18" ht="29.15" customHeight="1">
      <c r="D5" s="745" t="s">
        <v>188</v>
      </c>
      <c r="E5" s="745" t="s">
        <v>228</v>
      </c>
      <c r="F5" s="745" t="s">
        <v>229</v>
      </c>
      <c r="G5" s="745" t="s">
        <v>230</v>
      </c>
      <c r="H5" s="745" t="s">
        <v>231</v>
      </c>
      <c r="I5" s="745" t="s">
        <v>189</v>
      </c>
      <c r="M5" s="745" t="s">
        <v>188</v>
      </c>
      <c r="N5" s="745" t="s">
        <v>228</v>
      </c>
      <c r="O5" s="745" t="s">
        <v>229</v>
      </c>
      <c r="P5" s="745" t="s">
        <v>232</v>
      </c>
      <c r="Q5" s="745" t="s">
        <v>231</v>
      </c>
      <c r="R5" s="745" t="s">
        <v>189</v>
      </c>
    </row>
    <row r="6" spans="1:18">
      <c r="C6" s="456" t="s">
        <v>233</v>
      </c>
      <c r="D6" s="457"/>
      <c r="E6" s="457"/>
      <c r="F6" s="457"/>
      <c r="G6" s="457"/>
      <c r="H6" s="457"/>
      <c r="I6" s="457"/>
      <c r="L6" s="456" t="s">
        <v>233</v>
      </c>
      <c r="M6" s="457"/>
      <c r="N6" s="457"/>
      <c r="O6" s="457"/>
      <c r="P6" s="457"/>
      <c r="Q6" s="457"/>
      <c r="R6" s="457"/>
    </row>
    <row r="7" spans="1:18">
      <c r="C7" s="458" t="s">
        <v>560</v>
      </c>
      <c r="D7" s="459"/>
      <c r="E7" s="459"/>
      <c r="F7" s="459"/>
      <c r="G7" s="459"/>
      <c r="H7" s="459"/>
      <c r="I7" s="459"/>
      <c r="L7" s="458" t="s">
        <v>560</v>
      </c>
      <c r="M7" s="459"/>
      <c r="N7" s="459"/>
      <c r="O7" s="459"/>
      <c r="P7" s="459"/>
      <c r="Q7" s="459"/>
      <c r="R7" s="459"/>
    </row>
    <row r="8" spans="1:18">
      <c r="C8" s="460" t="s">
        <v>590</v>
      </c>
      <c r="D8" s="459"/>
      <c r="E8" s="459"/>
      <c r="F8" s="459"/>
      <c r="G8" s="459"/>
      <c r="H8" s="459"/>
      <c r="I8" s="459"/>
      <c r="L8" s="460" t="s">
        <v>590</v>
      </c>
      <c r="M8" s="459"/>
      <c r="N8" s="459"/>
      <c r="O8" s="459"/>
      <c r="P8" s="459"/>
      <c r="Q8" s="459"/>
      <c r="R8" s="459"/>
    </row>
    <row r="9" spans="1:18">
      <c r="C9" s="460" t="s">
        <v>122</v>
      </c>
      <c r="D9" s="459"/>
      <c r="E9" s="459"/>
      <c r="F9" s="459"/>
      <c r="G9" s="459"/>
      <c r="H9" s="459"/>
      <c r="I9" s="459"/>
      <c r="L9" s="460" t="s">
        <v>122</v>
      </c>
      <c r="M9" s="459"/>
      <c r="N9" s="459"/>
      <c r="O9" s="459"/>
      <c r="P9" s="459"/>
      <c r="Q9" s="459"/>
      <c r="R9" s="459"/>
    </row>
    <row r="10" spans="1:18">
      <c r="C10" s="460" t="s">
        <v>123</v>
      </c>
      <c r="D10" s="459"/>
      <c r="E10" s="459"/>
      <c r="F10" s="459"/>
      <c r="G10" s="459"/>
      <c r="H10" s="459"/>
      <c r="I10" s="459"/>
      <c r="L10" s="460" t="s">
        <v>123</v>
      </c>
      <c r="M10" s="459"/>
      <c r="N10" s="459"/>
      <c r="O10" s="459"/>
      <c r="P10" s="459"/>
      <c r="Q10" s="459"/>
      <c r="R10" s="459"/>
    </row>
    <row r="11" spans="1:18" ht="12" customHeight="1">
      <c r="C11" s="458" t="s">
        <v>561</v>
      </c>
      <c r="D11" s="746"/>
      <c r="E11" s="746"/>
      <c r="F11" s="746"/>
      <c r="G11" s="746"/>
      <c r="H11" s="746"/>
      <c r="I11" s="746"/>
      <c r="L11" s="458" t="s">
        <v>561</v>
      </c>
      <c r="M11" s="746"/>
      <c r="N11" s="746"/>
      <c r="O11" s="746"/>
      <c r="P11" s="746"/>
      <c r="Q11" s="746"/>
      <c r="R11" s="746"/>
    </row>
    <row r="12" spans="1:18" ht="12" customHeight="1">
      <c r="C12" s="460" t="s">
        <v>590</v>
      </c>
      <c r="D12" s="746"/>
      <c r="E12" s="746"/>
      <c r="F12" s="746"/>
      <c r="G12" s="746"/>
      <c r="H12" s="746"/>
      <c r="I12" s="746"/>
      <c r="L12" s="460" t="s">
        <v>590</v>
      </c>
      <c r="M12" s="746"/>
      <c r="N12" s="746"/>
      <c r="O12" s="746"/>
      <c r="P12" s="746"/>
      <c r="Q12" s="746"/>
      <c r="R12" s="746"/>
    </row>
    <row r="13" spans="1:18" ht="12" customHeight="1">
      <c r="C13" s="460" t="s">
        <v>122</v>
      </c>
      <c r="D13" s="746"/>
      <c r="E13" s="746"/>
      <c r="F13" s="746"/>
      <c r="G13" s="746"/>
      <c r="H13" s="746"/>
      <c r="I13" s="746"/>
      <c r="L13" s="460" t="s">
        <v>122</v>
      </c>
      <c r="M13" s="746"/>
      <c r="N13" s="746"/>
      <c r="O13" s="746"/>
      <c r="P13" s="746"/>
      <c r="Q13" s="746"/>
      <c r="R13" s="746"/>
    </row>
    <row r="14" spans="1:18" ht="12" customHeight="1">
      <c r="C14" s="460" t="s">
        <v>123</v>
      </c>
      <c r="D14" s="746"/>
      <c r="E14" s="746"/>
      <c r="F14" s="746"/>
      <c r="G14" s="746"/>
      <c r="H14" s="746"/>
      <c r="I14" s="746"/>
      <c r="L14" s="460" t="s">
        <v>123</v>
      </c>
      <c r="M14" s="746"/>
      <c r="N14" s="746"/>
      <c r="O14" s="746"/>
      <c r="P14" s="746"/>
      <c r="Q14" s="746"/>
      <c r="R14" s="746"/>
    </row>
    <row r="15" spans="1:18" ht="12" customHeight="1">
      <c r="C15" s="461" t="s">
        <v>562</v>
      </c>
      <c r="D15" s="746"/>
      <c r="E15" s="746"/>
      <c r="F15" s="746"/>
      <c r="G15" s="746"/>
      <c r="H15" s="746"/>
      <c r="I15" s="746"/>
      <c r="L15" s="461" t="s">
        <v>562</v>
      </c>
      <c r="M15" s="746"/>
      <c r="N15" s="746"/>
      <c r="O15" s="746"/>
      <c r="P15" s="746"/>
      <c r="Q15" s="746"/>
      <c r="R15" s="746"/>
    </row>
    <row r="16" spans="1:18" ht="12" customHeight="1">
      <c r="C16" s="460" t="s">
        <v>590</v>
      </c>
      <c r="D16" s="746"/>
      <c r="E16" s="746"/>
      <c r="F16" s="746"/>
      <c r="G16" s="746"/>
      <c r="H16" s="746"/>
      <c r="I16" s="746"/>
      <c r="L16" s="460" t="s">
        <v>590</v>
      </c>
      <c r="M16" s="746"/>
      <c r="N16" s="746"/>
      <c r="O16" s="746"/>
      <c r="P16" s="746"/>
      <c r="Q16" s="746"/>
      <c r="R16" s="746"/>
    </row>
    <row r="17" spans="3:18" ht="12" customHeight="1">
      <c r="C17" s="460" t="s">
        <v>122</v>
      </c>
      <c r="D17" s="746"/>
      <c r="E17" s="746"/>
      <c r="F17" s="746"/>
      <c r="G17" s="746"/>
      <c r="H17" s="746"/>
      <c r="I17" s="746"/>
      <c r="L17" s="460" t="s">
        <v>122</v>
      </c>
      <c r="M17" s="746"/>
      <c r="N17" s="746"/>
      <c r="O17" s="746"/>
      <c r="P17" s="746"/>
      <c r="Q17" s="746"/>
      <c r="R17" s="746"/>
    </row>
    <row r="18" spans="3:18" ht="12" customHeight="1">
      <c r="C18" s="460" t="s">
        <v>123</v>
      </c>
      <c r="D18" s="746"/>
      <c r="E18" s="746"/>
      <c r="F18" s="746"/>
      <c r="G18" s="746"/>
      <c r="H18" s="746"/>
      <c r="I18" s="746"/>
      <c r="L18" s="460" t="s">
        <v>123</v>
      </c>
      <c r="M18" s="746"/>
      <c r="N18" s="746"/>
      <c r="O18" s="746"/>
      <c r="P18" s="746"/>
      <c r="Q18" s="746"/>
      <c r="R18" s="746"/>
    </row>
    <row r="19" spans="3:18" ht="12" customHeight="1">
      <c r="C19" s="458" t="s">
        <v>563</v>
      </c>
      <c r="D19" s="746"/>
      <c r="E19" s="746"/>
      <c r="F19" s="746"/>
      <c r="G19" s="746"/>
      <c r="H19" s="746"/>
      <c r="I19" s="746"/>
      <c r="L19" s="458" t="s">
        <v>563</v>
      </c>
      <c r="M19" s="746"/>
      <c r="N19" s="746"/>
      <c r="O19" s="746"/>
      <c r="P19" s="746"/>
      <c r="Q19" s="746"/>
      <c r="R19" s="746"/>
    </row>
    <row r="20" spans="3:18" ht="12" customHeight="1">
      <c r="C20" s="460" t="s">
        <v>590</v>
      </c>
      <c r="D20" s="746"/>
      <c r="E20" s="746"/>
      <c r="F20" s="746"/>
      <c r="G20" s="746"/>
      <c r="H20" s="746"/>
      <c r="I20" s="746"/>
      <c r="L20" s="460" t="s">
        <v>590</v>
      </c>
      <c r="M20" s="746"/>
      <c r="N20" s="746"/>
      <c r="O20" s="746"/>
      <c r="P20" s="746"/>
      <c r="Q20" s="746"/>
      <c r="R20" s="746"/>
    </row>
    <row r="21" spans="3:18" ht="12" customHeight="1">
      <c r="C21" s="460" t="s">
        <v>122</v>
      </c>
      <c r="D21" s="746"/>
      <c r="E21" s="746"/>
      <c r="F21" s="746"/>
      <c r="G21" s="746"/>
      <c r="H21" s="746"/>
      <c r="I21" s="746"/>
      <c r="L21" s="460" t="s">
        <v>122</v>
      </c>
      <c r="M21" s="746"/>
      <c r="N21" s="746"/>
      <c r="O21" s="746"/>
      <c r="P21" s="746"/>
      <c r="Q21" s="746"/>
      <c r="R21" s="746"/>
    </row>
    <row r="22" spans="3:18" ht="12" customHeight="1">
      <c r="C22" s="460" t="s">
        <v>123</v>
      </c>
      <c r="D22" s="746"/>
      <c r="E22" s="746"/>
      <c r="F22" s="746"/>
      <c r="G22" s="746"/>
      <c r="H22" s="746"/>
      <c r="I22" s="746"/>
      <c r="L22" s="460" t="s">
        <v>123</v>
      </c>
      <c r="M22" s="746"/>
      <c r="N22" s="746"/>
      <c r="O22" s="746"/>
      <c r="P22" s="746"/>
      <c r="Q22" s="746"/>
      <c r="R22" s="746"/>
    </row>
    <row r="23" spans="3:18" ht="12" customHeight="1">
      <c r="C23" s="458" t="s">
        <v>570</v>
      </c>
      <c r="D23" s="746"/>
      <c r="E23" s="746"/>
      <c r="F23" s="746"/>
      <c r="G23" s="746"/>
      <c r="H23" s="746"/>
      <c r="I23" s="746"/>
      <c r="L23" s="458" t="s">
        <v>570</v>
      </c>
      <c r="M23" s="746"/>
      <c r="N23" s="746"/>
      <c r="O23" s="746"/>
      <c r="P23" s="746"/>
      <c r="Q23" s="746"/>
      <c r="R23" s="746"/>
    </row>
    <row r="24" spans="3:18" ht="12" customHeight="1">
      <c r="C24" s="460" t="s">
        <v>590</v>
      </c>
      <c r="D24" s="746"/>
      <c r="E24" s="746"/>
      <c r="F24" s="746"/>
      <c r="G24" s="746"/>
      <c r="H24" s="746"/>
      <c r="I24" s="746"/>
      <c r="L24" s="460" t="s">
        <v>590</v>
      </c>
      <c r="M24" s="746"/>
      <c r="N24" s="746"/>
      <c r="O24" s="746"/>
      <c r="P24" s="746"/>
      <c r="Q24" s="746"/>
      <c r="R24" s="746"/>
    </row>
    <row r="25" spans="3:18" ht="12" customHeight="1">
      <c r="C25" s="460" t="s">
        <v>122</v>
      </c>
      <c r="D25" s="746"/>
      <c r="E25" s="746"/>
      <c r="F25" s="746"/>
      <c r="G25" s="746"/>
      <c r="H25" s="746"/>
      <c r="I25" s="746"/>
      <c r="L25" s="460" t="s">
        <v>122</v>
      </c>
      <c r="M25" s="746"/>
      <c r="N25" s="746"/>
      <c r="O25" s="746"/>
      <c r="P25" s="746"/>
      <c r="Q25" s="746"/>
      <c r="R25" s="746"/>
    </row>
    <row r="26" spans="3:18" ht="12" customHeight="1">
      <c r="C26" s="460" t="s">
        <v>123</v>
      </c>
      <c r="D26" s="746"/>
      <c r="E26" s="746"/>
      <c r="F26" s="746"/>
      <c r="G26" s="746"/>
      <c r="H26" s="746"/>
      <c r="I26" s="746"/>
      <c r="L26" s="460" t="s">
        <v>123</v>
      </c>
      <c r="M26" s="746"/>
      <c r="N26" s="746"/>
      <c r="O26" s="746"/>
      <c r="P26" s="746"/>
      <c r="Q26" s="746"/>
      <c r="R26" s="746"/>
    </row>
    <row r="27" spans="3:18" ht="12" customHeight="1">
      <c r="C27" s="458" t="s">
        <v>569</v>
      </c>
      <c r="D27" s="746"/>
      <c r="E27" s="746"/>
      <c r="F27" s="746"/>
      <c r="G27" s="746"/>
      <c r="H27" s="746"/>
      <c r="I27" s="746"/>
      <c r="L27" s="458" t="s">
        <v>569</v>
      </c>
      <c r="M27" s="746"/>
      <c r="N27" s="746"/>
      <c r="O27" s="746"/>
      <c r="P27" s="746"/>
      <c r="Q27" s="746"/>
      <c r="R27" s="746"/>
    </row>
    <row r="28" spans="3:18" ht="12" customHeight="1">
      <c r="C28" s="460" t="s">
        <v>590</v>
      </c>
      <c r="D28" s="746"/>
      <c r="E28" s="746"/>
      <c r="F28" s="746"/>
      <c r="G28" s="746"/>
      <c r="H28" s="746"/>
      <c r="I28" s="746"/>
      <c r="L28" s="460" t="s">
        <v>590</v>
      </c>
      <c r="M28" s="746"/>
      <c r="N28" s="746"/>
      <c r="O28" s="746"/>
      <c r="P28" s="746"/>
      <c r="Q28" s="746"/>
      <c r="R28" s="746"/>
    </row>
    <row r="29" spans="3:18" ht="12" customHeight="1">
      <c r="C29" s="460" t="s">
        <v>122</v>
      </c>
      <c r="D29" s="746"/>
      <c r="E29" s="746"/>
      <c r="F29" s="746"/>
      <c r="G29" s="746"/>
      <c r="H29" s="746"/>
      <c r="I29" s="746"/>
      <c r="L29" s="460" t="s">
        <v>122</v>
      </c>
      <c r="M29" s="746"/>
      <c r="N29" s="746"/>
      <c r="O29" s="746"/>
      <c r="P29" s="746"/>
      <c r="Q29" s="746"/>
      <c r="R29" s="746"/>
    </row>
    <row r="30" spans="3:18" ht="12" customHeight="1">
      <c r="C30" s="460" t="s">
        <v>123</v>
      </c>
      <c r="D30" s="746"/>
      <c r="E30" s="746"/>
      <c r="F30" s="746"/>
      <c r="G30" s="746"/>
      <c r="H30" s="746"/>
      <c r="I30" s="746"/>
      <c r="L30" s="460" t="s">
        <v>123</v>
      </c>
      <c r="M30" s="746"/>
      <c r="N30" s="746"/>
      <c r="O30" s="746"/>
      <c r="P30" s="746"/>
      <c r="Q30" s="746"/>
      <c r="R30" s="746"/>
    </row>
    <row r="31" spans="3:18" ht="12" customHeight="1">
      <c r="C31" s="458" t="s">
        <v>568</v>
      </c>
      <c r="D31" s="746"/>
      <c r="E31" s="746"/>
      <c r="F31" s="746"/>
      <c r="G31" s="746"/>
      <c r="H31" s="746"/>
      <c r="I31" s="746"/>
      <c r="L31" s="458" t="s">
        <v>568</v>
      </c>
      <c r="M31" s="746"/>
      <c r="N31" s="746"/>
      <c r="O31" s="746"/>
      <c r="P31" s="746"/>
      <c r="Q31" s="746"/>
      <c r="R31" s="746"/>
    </row>
    <row r="32" spans="3:18" ht="12" customHeight="1">
      <c r="C32" s="460" t="s">
        <v>590</v>
      </c>
      <c r="D32" s="746"/>
      <c r="E32" s="746"/>
      <c r="F32" s="746"/>
      <c r="G32" s="746"/>
      <c r="H32" s="746"/>
      <c r="I32" s="746"/>
      <c r="L32" s="460" t="s">
        <v>590</v>
      </c>
      <c r="M32" s="746"/>
      <c r="N32" s="746"/>
      <c r="O32" s="746"/>
      <c r="P32" s="746"/>
      <c r="Q32" s="746"/>
      <c r="R32" s="746"/>
    </row>
    <row r="33" spans="3:18" ht="12" customHeight="1">
      <c r="C33" s="460" t="s">
        <v>122</v>
      </c>
      <c r="D33" s="746"/>
      <c r="E33" s="746"/>
      <c r="F33" s="746"/>
      <c r="G33" s="746"/>
      <c r="H33" s="746"/>
      <c r="I33" s="746"/>
      <c r="L33" s="460" t="s">
        <v>122</v>
      </c>
      <c r="M33" s="746"/>
      <c r="N33" s="746"/>
      <c r="O33" s="746"/>
      <c r="P33" s="746"/>
      <c r="Q33" s="746"/>
      <c r="R33" s="746"/>
    </row>
    <row r="34" spans="3:18" ht="12" customHeight="1">
      <c r="C34" s="460" t="s">
        <v>123</v>
      </c>
      <c r="D34" s="746"/>
      <c r="E34" s="746"/>
      <c r="F34" s="746"/>
      <c r="G34" s="746"/>
      <c r="H34" s="746"/>
      <c r="I34" s="746"/>
      <c r="L34" s="460" t="s">
        <v>123</v>
      </c>
      <c r="M34" s="746"/>
      <c r="N34" s="746"/>
      <c r="O34" s="746"/>
      <c r="P34" s="746"/>
      <c r="Q34" s="746"/>
      <c r="R34" s="746"/>
    </row>
    <row r="35" spans="3:18" ht="12" customHeight="1">
      <c r="C35" s="458" t="s">
        <v>566</v>
      </c>
      <c r="D35" s="746"/>
      <c r="E35" s="746"/>
      <c r="F35" s="746"/>
      <c r="G35" s="746"/>
      <c r="H35" s="746"/>
      <c r="I35" s="746"/>
      <c r="L35" s="458" t="s">
        <v>566</v>
      </c>
      <c r="M35" s="746"/>
      <c r="N35" s="746"/>
      <c r="O35" s="746"/>
      <c r="P35" s="746"/>
      <c r="Q35" s="746"/>
      <c r="R35" s="746"/>
    </row>
    <row r="36" spans="3:18" ht="12" customHeight="1">
      <c r="C36" s="460" t="s">
        <v>590</v>
      </c>
      <c r="D36" s="746"/>
      <c r="E36" s="746"/>
      <c r="F36" s="746"/>
      <c r="G36" s="746"/>
      <c r="H36" s="746"/>
      <c r="I36" s="746"/>
      <c r="L36" s="460" t="s">
        <v>590</v>
      </c>
      <c r="M36" s="746"/>
      <c r="N36" s="746"/>
      <c r="O36" s="746"/>
      <c r="P36" s="746"/>
      <c r="Q36" s="746"/>
      <c r="R36" s="746"/>
    </row>
    <row r="37" spans="3:18" ht="12" customHeight="1">
      <c r="C37" s="460" t="s">
        <v>122</v>
      </c>
      <c r="D37" s="746"/>
      <c r="E37" s="746"/>
      <c r="F37" s="746"/>
      <c r="G37" s="746"/>
      <c r="H37" s="746"/>
      <c r="I37" s="746"/>
      <c r="L37" s="460" t="s">
        <v>122</v>
      </c>
      <c r="M37" s="746"/>
      <c r="N37" s="746"/>
      <c r="O37" s="746"/>
      <c r="P37" s="746"/>
      <c r="Q37" s="746"/>
      <c r="R37" s="746"/>
    </row>
    <row r="38" spans="3:18" ht="12" customHeight="1">
      <c r="C38" s="460" t="s">
        <v>123</v>
      </c>
      <c r="D38" s="746"/>
      <c r="E38" s="746"/>
      <c r="F38" s="746"/>
      <c r="G38" s="746"/>
      <c r="H38" s="746"/>
      <c r="I38" s="746"/>
      <c r="L38" s="460" t="s">
        <v>123</v>
      </c>
      <c r="M38" s="746"/>
      <c r="N38" s="746"/>
      <c r="O38" s="746"/>
      <c r="P38" s="746"/>
      <c r="Q38" s="746"/>
      <c r="R38" s="746"/>
    </row>
    <row r="39" spans="3:18" ht="12" customHeight="1">
      <c r="C39" s="458" t="s">
        <v>234</v>
      </c>
      <c r="D39" s="746"/>
      <c r="E39" s="746"/>
      <c r="F39" s="746"/>
      <c r="G39" s="746"/>
      <c r="H39" s="746"/>
      <c r="I39" s="746"/>
      <c r="L39" s="458" t="s">
        <v>234</v>
      </c>
      <c r="M39" s="746"/>
      <c r="N39" s="746"/>
      <c r="O39" s="746"/>
      <c r="P39" s="746"/>
      <c r="Q39" s="746"/>
      <c r="R39" s="746"/>
    </row>
    <row r="40" spans="3:18" ht="12" customHeight="1">
      <c r="C40" s="460" t="s">
        <v>590</v>
      </c>
      <c r="D40" s="746"/>
      <c r="E40" s="746"/>
      <c r="F40" s="746"/>
      <c r="G40" s="746"/>
      <c r="H40" s="746"/>
      <c r="I40" s="746"/>
      <c r="L40" s="460" t="s">
        <v>590</v>
      </c>
      <c r="M40" s="746"/>
      <c r="N40" s="746"/>
      <c r="O40" s="746"/>
      <c r="P40" s="746"/>
      <c r="Q40" s="746"/>
      <c r="R40" s="746"/>
    </row>
    <row r="41" spans="3:18" ht="12" customHeight="1">
      <c r="C41" s="460" t="s">
        <v>122</v>
      </c>
      <c r="D41" s="746"/>
      <c r="E41" s="746"/>
      <c r="F41" s="746"/>
      <c r="G41" s="746"/>
      <c r="H41" s="746"/>
      <c r="I41" s="746"/>
      <c r="L41" s="460" t="s">
        <v>122</v>
      </c>
      <c r="M41" s="746"/>
      <c r="N41" s="746"/>
      <c r="O41" s="746"/>
      <c r="P41" s="746"/>
      <c r="Q41" s="746"/>
      <c r="R41" s="746"/>
    </row>
    <row r="42" spans="3:18" ht="12" customHeight="1">
      <c r="C42" s="460" t="s">
        <v>123</v>
      </c>
      <c r="D42" s="746"/>
      <c r="E42" s="746"/>
      <c r="F42" s="746"/>
      <c r="G42" s="746"/>
      <c r="H42" s="746"/>
      <c r="I42" s="746"/>
      <c r="L42" s="460" t="s">
        <v>123</v>
      </c>
      <c r="M42" s="746"/>
      <c r="N42" s="746"/>
      <c r="O42" s="746"/>
      <c r="P42" s="746"/>
      <c r="Q42" s="746"/>
      <c r="R42" s="746"/>
    </row>
    <row r="43" spans="3:18" ht="12" customHeight="1">
      <c r="C43" s="458" t="s">
        <v>235</v>
      </c>
      <c r="D43" s="746"/>
      <c r="E43" s="746"/>
      <c r="F43" s="746"/>
      <c r="G43" s="746"/>
      <c r="H43" s="746"/>
      <c r="I43" s="746"/>
      <c r="L43" s="458" t="s">
        <v>235</v>
      </c>
      <c r="M43" s="746"/>
      <c r="N43" s="746"/>
      <c r="O43" s="746"/>
      <c r="P43" s="746"/>
      <c r="Q43" s="746"/>
      <c r="R43" s="746"/>
    </row>
    <row r="44" spans="3:18" ht="12" customHeight="1">
      <c r="C44" s="460" t="s">
        <v>590</v>
      </c>
      <c r="D44" s="746"/>
      <c r="E44" s="746"/>
      <c r="F44" s="746"/>
      <c r="G44" s="746"/>
      <c r="H44" s="746"/>
      <c r="I44" s="746"/>
      <c r="L44" s="460" t="s">
        <v>590</v>
      </c>
      <c r="M44" s="746"/>
      <c r="N44" s="746"/>
      <c r="O44" s="746"/>
      <c r="P44" s="746"/>
      <c r="Q44" s="746"/>
      <c r="R44" s="746"/>
    </row>
    <row r="45" spans="3:18" ht="12" customHeight="1">
      <c r="C45" s="460" t="s">
        <v>122</v>
      </c>
      <c r="D45" s="746"/>
      <c r="E45" s="746"/>
      <c r="F45" s="746"/>
      <c r="G45" s="746"/>
      <c r="H45" s="746"/>
      <c r="I45" s="746"/>
      <c r="L45" s="460" t="s">
        <v>122</v>
      </c>
      <c r="M45" s="746"/>
      <c r="N45" s="746"/>
      <c r="O45" s="746"/>
      <c r="P45" s="746"/>
      <c r="Q45" s="746"/>
      <c r="R45" s="746"/>
    </row>
    <row r="46" spans="3:18" ht="12" customHeight="1">
      <c r="C46" s="460" t="s">
        <v>123</v>
      </c>
      <c r="D46" s="746"/>
      <c r="E46" s="746"/>
      <c r="F46" s="746"/>
      <c r="G46" s="746"/>
      <c r="H46" s="746"/>
      <c r="I46" s="746"/>
      <c r="L46" s="460" t="s">
        <v>123</v>
      </c>
      <c r="M46" s="746"/>
      <c r="N46" s="746"/>
      <c r="O46" s="746"/>
      <c r="P46" s="746"/>
      <c r="Q46" s="746"/>
      <c r="R46" s="746"/>
    </row>
    <row r="47" spans="3:18" ht="31" customHeight="1">
      <c r="C47" s="462" t="s">
        <v>236</v>
      </c>
      <c r="D47" s="463"/>
      <c r="E47" s="463"/>
      <c r="F47" s="463"/>
      <c r="G47" s="463"/>
      <c r="H47" s="463"/>
      <c r="I47" s="463"/>
      <c r="L47" s="462" t="s">
        <v>236</v>
      </c>
      <c r="M47" s="463"/>
      <c r="N47" s="463"/>
      <c r="O47" s="463"/>
      <c r="P47" s="463"/>
      <c r="Q47" s="463"/>
      <c r="R47" s="463"/>
    </row>
    <row r="48" spans="3:18">
      <c r="C48" s="460"/>
      <c r="D48" s="464"/>
      <c r="E48" s="464"/>
      <c r="F48" s="464"/>
      <c r="G48" s="464"/>
      <c r="H48" s="464"/>
      <c r="I48" s="464"/>
      <c r="L48" s="460"/>
      <c r="M48" s="464"/>
      <c r="N48" s="464"/>
      <c r="O48" s="464"/>
      <c r="P48" s="464"/>
      <c r="Q48" s="464"/>
      <c r="R48" s="464"/>
    </row>
    <row r="49" spans="3:18">
      <c r="C49" s="465" t="s">
        <v>237</v>
      </c>
      <c r="D49" s="459"/>
      <c r="E49" s="459"/>
      <c r="F49" s="459"/>
      <c r="G49" s="459"/>
      <c r="H49" s="459"/>
      <c r="I49" s="459"/>
      <c r="L49" s="465" t="s">
        <v>237</v>
      </c>
      <c r="M49" s="459"/>
      <c r="N49" s="459"/>
      <c r="O49" s="459"/>
      <c r="P49" s="459"/>
      <c r="Q49" s="459"/>
      <c r="R49" s="459"/>
    </row>
    <row r="50" spans="3:18">
      <c r="C50" s="458" t="s">
        <v>560</v>
      </c>
      <c r="D50" s="459"/>
      <c r="E50" s="459"/>
      <c r="F50" s="459"/>
      <c r="G50" s="459"/>
      <c r="H50" s="459"/>
      <c r="I50" s="459"/>
      <c r="L50" s="458" t="s">
        <v>560</v>
      </c>
      <c r="M50" s="459"/>
      <c r="N50" s="459"/>
      <c r="O50" s="459"/>
      <c r="P50" s="459"/>
      <c r="Q50" s="459"/>
      <c r="R50" s="459"/>
    </row>
    <row r="51" spans="3:18">
      <c r="C51" s="460" t="s">
        <v>590</v>
      </c>
      <c r="D51" s="459"/>
      <c r="E51" s="459"/>
      <c r="F51" s="459"/>
      <c r="G51" s="459"/>
      <c r="H51" s="459"/>
      <c r="I51" s="459"/>
      <c r="L51" s="460" t="s">
        <v>590</v>
      </c>
      <c r="M51" s="459"/>
      <c r="N51" s="459"/>
      <c r="O51" s="459"/>
      <c r="P51" s="459"/>
      <c r="Q51" s="459"/>
      <c r="R51" s="459"/>
    </row>
    <row r="52" spans="3:18">
      <c r="C52" s="460" t="s">
        <v>122</v>
      </c>
      <c r="D52" s="459"/>
      <c r="E52" s="459"/>
      <c r="F52" s="459"/>
      <c r="G52" s="459"/>
      <c r="H52" s="459"/>
      <c r="I52" s="459"/>
      <c r="L52" s="460" t="s">
        <v>122</v>
      </c>
      <c r="M52" s="459"/>
      <c r="N52" s="459"/>
      <c r="O52" s="459"/>
      <c r="P52" s="459"/>
      <c r="Q52" s="459"/>
      <c r="R52" s="459"/>
    </row>
    <row r="53" spans="3:18">
      <c r="C53" s="460" t="s">
        <v>123</v>
      </c>
      <c r="D53" s="459"/>
      <c r="E53" s="459"/>
      <c r="F53" s="459"/>
      <c r="G53" s="459"/>
      <c r="H53" s="459"/>
      <c r="I53" s="459"/>
      <c r="L53" s="460" t="s">
        <v>123</v>
      </c>
      <c r="M53" s="459"/>
      <c r="N53" s="459"/>
      <c r="O53" s="459"/>
      <c r="P53" s="459"/>
      <c r="Q53" s="459"/>
      <c r="R53" s="459"/>
    </row>
    <row r="54" spans="3:18" ht="12" customHeight="1">
      <c r="C54" s="458" t="s">
        <v>561</v>
      </c>
      <c r="D54" s="746"/>
      <c r="E54" s="746"/>
      <c r="F54" s="746"/>
      <c r="G54" s="746"/>
      <c r="H54" s="746"/>
      <c r="I54" s="746"/>
      <c r="L54" s="458" t="s">
        <v>561</v>
      </c>
      <c r="M54" s="746"/>
      <c r="N54" s="746"/>
      <c r="O54" s="746"/>
      <c r="P54" s="746"/>
      <c r="Q54" s="746"/>
      <c r="R54" s="746"/>
    </row>
    <row r="55" spans="3:18" ht="12" customHeight="1">
      <c r="C55" s="460" t="s">
        <v>590</v>
      </c>
      <c r="D55" s="746"/>
      <c r="E55" s="746"/>
      <c r="F55" s="746"/>
      <c r="G55" s="746"/>
      <c r="H55" s="746"/>
      <c r="I55" s="746"/>
      <c r="L55" s="460" t="s">
        <v>590</v>
      </c>
      <c r="M55" s="746"/>
      <c r="N55" s="746"/>
      <c r="O55" s="746"/>
      <c r="P55" s="746"/>
      <c r="Q55" s="746"/>
      <c r="R55" s="746"/>
    </row>
    <row r="56" spans="3:18" ht="12" customHeight="1">
      <c r="C56" s="460" t="s">
        <v>122</v>
      </c>
      <c r="D56" s="746"/>
      <c r="E56" s="746"/>
      <c r="F56" s="746"/>
      <c r="G56" s="746"/>
      <c r="H56" s="746"/>
      <c r="I56" s="746"/>
      <c r="L56" s="460" t="s">
        <v>122</v>
      </c>
      <c r="M56" s="746"/>
      <c r="N56" s="746"/>
      <c r="O56" s="746"/>
      <c r="P56" s="746"/>
      <c r="Q56" s="746"/>
      <c r="R56" s="746"/>
    </row>
    <row r="57" spans="3:18" ht="12" customHeight="1">
      <c r="C57" s="460" t="s">
        <v>123</v>
      </c>
      <c r="D57" s="746"/>
      <c r="E57" s="746"/>
      <c r="F57" s="746"/>
      <c r="G57" s="746"/>
      <c r="H57" s="746"/>
      <c r="I57" s="746"/>
      <c r="L57" s="460" t="s">
        <v>123</v>
      </c>
      <c r="M57" s="746"/>
      <c r="N57" s="746"/>
      <c r="O57" s="746"/>
      <c r="P57" s="746"/>
      <c r="Q57" s="746"/>
      <c r="R57" s="746"/>
    </row>
    <row r="58" spans="3:18" ht="12" customHeight="1">
      <c r="C58" s="461" t="s">
        <v>562</v>
      </c>
      <c r="D58" s="746"/>
      <c r="E58" s="746"/>
      <c r="F58" s="746"/>
      <c r="G58" s="746"/>
      <c r="H58" s="746"/>
      <c r="I58" s="746"/>
      <c r="L58" s="461" t="s">
        <v>562</v>
      </c>
      <c r="M58" s="746"/>
      <c r="N58" s="746"/>
      <c r="O58" s="746"/>
      <c r="P58" s="746"/>
      <c r="Q58" s="746"/>
      <c r="R58" s="746"/>
    </row>
    <row r="59" spans="3:18" ht="12" customHeight="1">
      <c r="C59" s="460" t="s">
        <v>590</v>
      </c>
      <c r="D59" s="746"/>
      <c r="E59" s="746"/>
      <c r="F59" s="746"/>
      <c r="G59" s="746"/>
      <c r="H59" s="746"/>
      <c r="I59" s="746"/>
      <c r="L59" s="460" t="s">
        <v>590</v>
      </c>
      <c r="M59" s="746"/>
      <c r="N59" s="746"/>
      <c r="O59" s="746"/>
      <c r="P59" s="746"/>
      <c r="Q59" s="746"/>
      <c r="R59" s="746"/>
    </row>
    <row r="60" spans="3:18" ht="12" customHeight="1">
      <c r="C60" s="460" t="s">
        <v>122</v>
      </c>
      <c r="D60" s="746"/>
      <c r="E60" s="746"/>
      <c r="F60" s="746"/>
      <c r="G60" s="746"/>
      <c r="H60" s="746"/>
      <c r="I60" s="746"/>
      <c r="L60" s="460" t="s">
        <v>122</v>
      </c>
      <c r="M60" s="746"/>
      <c r="N60" s="746"/>
      <c r="O60" s="746"/>
      <c r="P60" s="746"/>
      <c r="Q60" s="746"/>
      <c r="R60" s="746"/>
    </row>
    <row r="61" spans="3:18" ht="12" customHeight="1">
      <c r="C61" s="460" t="s">
        <v>123</v>
      </c>
      <c r="D61" s="746"/>
      <c r="E61" s="746"/>
      <c r="F61" s="746"/>
      <c r="G61" s="746"/>
      <c r="H61" s="746"/>
      <c r="I61" s="746"/>
      <c r="L61" s="460" t="s">
        <v>123</v>
      </c>
      <c r="M61" s="746"/>
      <c r="N61" s="746"/>
      <c r="O61" s="746"/>
      <c r="P61" s="746"/>
      <c r="Q61" s="746"/>
      <c r="R61" s="746"/>
    </row>
    <row r="62" spans="3:18" ht="12" customHeight="1">
      <c r="C62" s="458" t="s">
        <v>563</v>
      </c>
      <c r="D62" s="746"/>
      <c r="E62" s="746"/>
      <c r="F62" s="746"/>
      <c r="G62" s="746"/>
      <c r="H62" s="746"/>
      <c r="I62" s="746"/>
      <c r="L62" s="458" t="s">
        <v>563</v>
      </c>
      <c r="M62" s="746"/>
      <c r="N62" s="746"/>
      <c r="O62" s="746"/>
      <c r="P62" s="746"/>
      <c r="Q62" s="746"/>
      <c r="R62" s="746"/>
    </row>
    <row r="63" spans="3:18" ht="12" customHeight="1">
      <c r="C63" s="460" t="s">
        <v>590</v>
      </c>
      <c r="D63" s="746"/>
      <c r="E63" s="746"/>
      <c r="F63" s="746"/>
      <c r="G63" s="746"/>
      <c r="H63" s="746"/>
      <c r="I63" s="746"/>
      <c r="L63" s="460" t="s">
        <v>590</v>
      </c>
      <c r="M63" s="746"/>
      <c r="N63" s="746"/>
      <c r="O63" s="746"/>
      <c r="P63" s="746"/>
      <c r="Q63" s="746"/>
      <c r="R63" s="746"/>
    </row>
    <row r="64" spans="3:18" ht="12" customHeight="1">
      <c r="C64" s="460" t="s">
        <v>122</v>
      </c>
      <c r="D64" s="746"/>
      <c r="E64" s="746"/>
      <c r="F64" s="746"/>
      <c r="G64" s="746"/>
      <c r="H64" s="746"/>
      <c r="I64" s="746"/>
      <c r="L64" s="460" t="s">
        <v>122</v>
      </c>
      <c r="M64" s="746"/>
      <c r="N64" s="746"/>
      <c r="O64" s="746"/>
      <c r="P64" s="746"/>
      <c r="Q64" s="746"/>
      <c r="R64" s="746"/>
    </row>
    <row r="65" spans="3:18" ht="12" customHeight="1">
      <c r="C65" s="460" t="s">
        <v>123</v>
      </c>
      <c r="D65" s="746"/>
      <c r="E65" s="746"/>
      <c r="F65" s="746"/>
      <c r="G65" s="746"/>
      <c r="H65" s="746"/>
      <c r="I65" s="746"/>
      <c r="L65" s="460" t="s">
        <v>123</v>
      </c>
      <c r="M65" s="746"/>
      <c r="N65" s="746"/>
      <c r="O65" s="746"/>
      <c r="P65" s="746"/>
      <c r="Q65" s="746"/>
      <c r="R65" s="746"/>
    </row>
    <row r="66" spans="3:18" ht="12" customHeight="1">
      <c r="C66" s="458" t="s">
        <v>570</v>
      </c>
      <c r="D66" s="746"/>
      <c r="E66" s="746"/>
      <c r="F66" s="746"/>
      <c r="G66" s="746"/>
      <c r="H66" s="746"/>
      <c r="I66" s="746"/>
      <c r="L66" s="458" t="s">
        <v>570</v>
      </c>
      <c r="M66" s="746"/>
      <c r="N66" s="746"/>
      <c r="O66" s="746"/>
      <c r="P66" s="746"/>
      <c r="Q66" s="746"/>
      <c r="R66" s="746"/>
    </row>
    <row r="67" spans="3:18" ht="12" customHeight="1">
      <c r="C67" s="460" t="s">
        <v>590</v>
      </c>
      <c r="D67" s="746"/>
      <c r="E67" s="746"/>
      <c r="F67" s="746"/>
      <c r="G67" s="746"/>
      <c r="H67" s="746"/>
      <c r="I67" s="746"/>
      <c r="L67" s="460" t="s">
        <v>590</v>
      </c>
      <c r="M67" s="746"/>
      <c r="N67" s="746"/>
      <c r="O67" s="746"/>
      <c r="P67" s="746"/>
      <c r="Q67" s="746"/>
      <c r="R67" s="746"/>
    </row>
    <row r="68" spans="3:18" ht="12" customHeight="1">
      <c r="C68" s="460" t="s">
        <v>122</v>
      </c>
      <c r="D68" s="746"/>
      <c r="E68" s="746"/>
      <c r="F68" s="746"/>
      <c r="G68" s="746"/>
      <c r="H68" s="746"/>
      <c r="I68" s="746"/>
      <c r="L68" s="460" t="s">
        <v>122</v>
      </c>
      <c r="M68" s="746"/>
      <c r="N68" s="746"/>
      <c r="O68" s="746"/>
      <c r="P68" s="746"/>
      <c r="Q68" s="746"/>
      <c r="R68" s="746"/>
    </row>
    <row r="69" spans="3:18" ht="12" customHeight="1">
      <c r="C69" s="460" t="s">
        <v>123</v>
      </c>
      <c r="D69" s="746"/>
      <c r="E69" s="746"/>
      <c r="F69" s="746"/>
      <c r="G69" s="746"/>
      <c r="H69" s="746"/>
      <c r="I69" s="746"/>
      <c r="L69" s="460" t="s">
        <v>123</v>
      </c>
      <c r="M69" s="746"/>
      <c r="N69" s="746"/>
      <c r="O69" s="746"/>
      <c r="P69" s="746"/>
      <c r="Q69" s="746"/>
      <c r="R69" s="746"/>
    </row>
    <row r="70" spans="3:18" ht="12" customHeight="1">
      <c r="C70" s="458" t="s">
        <v>569</v>
      </c>
      <c r="D70" s="746"/>
      <c r="E70" s="746"/>
      <c r="F70" s="746"/>
      <c r="G70" s="746"/>
      <c r="H70" s="746"/>
      <c r="I70" s="746"/>
      <c r="L70" s="458" t="s">
        <v>569</v>
      </c>
      <c r="M70" s="746"/>
      <c r="N70" s="746"/>
      <c r="O70" s="746"/>
      <c r="P70" s="746"/>
      <c r="Q70" s="746"/>
      <c r="R70" s="746"/>
    </row>
    <row r="71" spans="3:18" ht="12" customHeight="1">
      <c r="C71" s="460" t="s">
        <v>590</v>
      </c>
      <c r="D71" s="746"/>
      <c r="E71" s="746"/>
      <c r="F71" s="746"/>
      <c r="G71" s="746"/>
      <c r="H71" s="746"/>
      <c r="I71" s="746"/>
      <c r="L71" s="460" t="s">
        <v>590</v>
      </c>
      <c r="M71" s="746"/>
      <c r="N71" s="746"/>
      <c r="O71" s="746"/>
      <c r="P71" s="746"/>
      <c r="Q71" s="746"/>
      <c r="R71" s="746"/>
    </row>
    <row r="72" spans="3:18" ht="12" customHeight="1">
      <c r="C72" s="460" t="s">
        <v>122</v>
      </c>
      <c r="D72" s="746"/>
      <c r="E72" s="746"/>
      <c r="F72" s="746"/>
      <c r="G72" s="746"/>
      <c r="H72" s="746"/>
      <c r="I72" s="746"/>
      <c r="L72" s="460" t="s">
        <v>122</v>
      </c>
      <c r="M72" s="746"/>
      <c r="N72" s="746"/>
      <c r="O72" s="746"/>
      <c r="P72" s="746"/>
      <c r="Q72" s="746"/>
      <c r="R72" s="746"/>
    </row>
    <row r="73" spans="3:18" ht="12" customHeight="1">
      <c r="C73" s="460" t="s">
        <v>123</v>
      </c>
      <c r="D73" s="746"/>
      <c r="E73" s="746"/>
      <c r="F73" s="746"/>
      <c r="G73" s="746"/>
      <c r="H73" s="746"/>
      <c r="I73" s="746"/>
      <c r="L73" s="460" t="s">
        <v>123</v>
      </c>
      <c r="M73" s="746"/>
      <c r="N73" s="746"/>
      <c r="O73" s="746"/>
      <c r="P73" s="746"/>
      <c r="Q73" s="746"/>
      <c r="R73" s="746"/>
    </row>
    <row r="74" spans="3:18" ht="12" customHeight="1">
      <c r="C74" s="458" t="s">
        <v>568</v>
      </c>
      <c r="D74" s="746"/>
      <c r="E74" s="746"/>
      <c r="F74" s="746"/>
      <c r="G74" s="746"/>
      <c r="H74" s="746"/>
      <c r="I74" s="746"/>
      <c r="L74" s="458" t="s">
        <v>568</v>
      </c>
      <c r="M74" s="746"/>
      <c r="N74" s="746"/>
      <c r="O74" s="746"/>
      <c r="P74" s="746"/>
      <c r="Q74" s="746"/>
      <c r="R74" s="746"/>
    </row>
    <row r="75" spans="3:18" ht="12" customHeight="1">
      <c r="C75" s="460" t="s">
        <v>590</v>
      </c>
      <c r="D75" s="746"/>
      <c r="E75" s="746"/>
      <c r="F75" s="746"/>
      <c r="G75" s="746"/>
      <c r="H75" s="746"/>
      <c r="I75" s="746"/>
      <c r="L75" s="460" t="s">
        <v>590</v>
      </c>
      <c r="M75" s="746"/>
      <c r="N75" s="746"/>
      <c r="O75" s="746"/>
      <c r="P75" s="746"/>
      <c r="Q75" s="746"/>
      <c r="R75" s="746"/>
    </row>
    <row r="76" spans="3:18" ht="12" customHeight="1">
      <c r="C76" s="460" t="s">
        <v>122</v>
      </c>
      <c r="D76" s="746"/>
      <c r="E76" s="746"/>
      <c r="F76" s="746"/>
      <c r="G76" s="746"/>
      <c r="H76" s="746"/>
      <c r="I76" s="746"/>
      <c r="L76" s="460" t="s">
        <v>122</v>
      </c>
      <c r="M76" s="746"/>
      <c r="N76" s="746"/>
      <c r="O76" s="746"/>
      <c r="P76" s="746"/>
      <c r="Q76" s="746"/>
      <c r="R76" s="746"/>
    </row>
    <row r="77" spans="3:18" ht="12" customHeight="1">
      <c r="C77" s="460" t="s">
        <v>123</v>
      </c>
      <c r="D77" s="746"/>
      <c r="E77" s="746"/>
      <c r="F77" s="746"/>
      <c r="G77" s="746"/>
      <c r="H77" s="746"/>
      <c r="I77" s="746"/>
      <c r="L77" s="460" t="s">
        <v>123</v>
      </c>
      <c r="M77" s="746"/>
      <c r="N77" s="746"/>
      <c r="O77" s="746"/>
      <c r="P77" s="746"/>
      <c r="Q77" s="746"/>
      <c r="R77" s="746"/>
    </row>
    <row r="78" spans="3:18" ht="12" customHeight="1">
      <c r="C78" s="458" t="s">
        <v>566</v>
      </c>
      <c r="D78" s="746"/>
      <c r="E78" s="746"/>
      <c r="F78" s="746"/>
      <c r="G78" s="746"/>
      <c r="H78" s="746"/>
      <c r="I78" s="746"/>
      <c r="L78" s="458" t="s">
        <v>566</v>
      </c>
      <c r="M78" s="746"/>
      <c r="N78" s="746"/>
      <c r="O78" s="746"/>
      <c r="P78" s="746"/>
      <c r="Q78" s="746"/>
      <c r="R78" s="746"/>
    </row>
    <row r="79" spans="3:18" ht="12" customHeight="1">
      <c r="C79" s="460" t="s">
        <v>590</v>
      </c>
      <c r="D79" s="746"/>
      <c r="E79" s="746"/>
      <c r="F79" s="746"/>
      <c r="G79" s="746"/>
      <c r="H79" s="746"/>
      <c r="I79" s="746"/>
      <c r="L79" s="460" t="s">
        <v>590</v>
      </c>
      <c r="M79" s="746"/>
      <c r="N79" s="746"/>
      <c r="O79" s="746"/>
      <c r="P79" s="746"/>
      <c r="Q79" s="746"/>
      <c r="R79" s="746"/>
    </row>
    <row r="80" spans="3:18" ht="12" customHeight="1">
      <c r="C80" s="460" t="s">
        <v>122</v>
      </c>
      <c r="D80" s="746"/>
      <c r="E80" s="746"/>
      <c r="F80" s="746"/>
      <c r="G80" s="746"/>
      <c r="H80" s="746"/>
      <c r="I80" s="746"/>
      <c r="L80" s="460" t="s">
        <v>122</v>
      </c>
      <c r="M80" s="746"/>
      <c r="N80" s="746"/>
      <c r="O80" s="746"/>
      <c r="P80" s="746"/>
      <c r="Q80" s="746"/>
      <c r="R80" s="746"/>
    </row>
    <row r="81" spans="3:18" ht="12" customHeight="1">
      <c r="C81" s="460" t="s">
        <v>123</v>
      </c>
      <c r="D81" s="746"/>
      <c r="E81" s="746"/>
      <c r="F81" s="746"/>
      <c r="G81" s="746"/>
      <c r="H81" s="746"/>
      <c r="I81" s="746"/>
      <c r="L81" s="460" t="s">
        <v>123</v>
      </c>
      <c r="M81" s="746"/>
      <c r="N81" s="746"/>
      <c r="O81" s="746"/>
      <c r="P81" s="746"/>
      <c r="Q81" s="746"/>
      <c r="R81" s="746"/>
    </row>
    <row r="82" spans="3:18" ht="12" customHeight="1">
      <c r="C82" s="458" t="s">
        <v>234</v>
      </c>
      <c r="D82" s="746"/>
      <c r="E82" s="746"/>
      <c r="F82" s="746"/>
      <c r="G82" s="746"/>
      <c r="H82" s="746"/>
      <c r="I82" s="746"/>
      <c r="L82" s="458" t="s">
        <v>234</v>
      </c>
      <c r="M82" s="746"/>
      <c r="N82" s="746"/>
      <c r="O82" s="746"/>
      <c r="P82" s="746"/>
      <c r="Q82" s="746"/>
      <c r="R82" s="746"/>
    </row>
    <row r="83" spans="3:18" ht="12" customHeight="1">
      <c r="C83" s="460" t="s">
        <v>590</v>
      </c>
      <c r="D83" s="746"/>
      <c r="E83" s="746"/>
      <c r="F83" s="746"/>
      <c r="G83" s="746"/>
      <c r="H83" s="746"/>
      <c r="I83" s="746"/>
      <c r="L83" s="460" t="s">
        <v>590</v>
      </c>
      <c r="M83" s="746"/>
      <c r="N83" s="746"/>
      <c r="O83" s="746"/>
      <c r="P83" s="746"/>
      <c r="Q83" s="746"/>
      <c r="R83" s="746"/>
    </row>
    <row r="84" spans="3:18" ht="12" customHeight="1">
      <c r="C84" s="460" t="s">
        <v>122</v>
      </c>
      <c r="D84" s="746"/>
      <c r="E84" s="746"/>
      <c r="F84" s="746"/>
      <c r="G84" s="746"/>
      <c r="H84" s="746"/>
      <c r="I84" s="746"/>
      <c r="L84" s="460" t="s">
        <v>122</v>
      </c>
      <c r="M84" s="746"/>
      <c r="N84" s="746"/>
      <c r="O84" s="746"/>
      <c r="P84" s="746"/>
      <c r="Q84" s="746"/>
      <c r="R84" s="746"/>
    </row>
    <row r="85" spans="3:18" ht="12" customHeight="1">
      <c r="C85" s="460" t="s">
        <v>123</v>
      </c>
      <c r="D85" s="746"/>
      <c r="E85" s="746"/>
      <c r="F85" s="746"/>
      <c r="G85" s="746"/>
      <c r="H85" s="746"/>
      <c r="I85" s="746"/>
      <c r="L85" s="460" t="s">
        <v>123</v>
      </c>
      <c r="M85" s="746"/>
      <c r="N85" s="746"/>
      <c r="O85" s="746"/>
      <c r="P85" s="746"/>
      <c r="Q85" s="746"/>
      <c r="R85" s="746"/>
    </row>
    <row r="86" spans="3:18" ht="12" customHeight="1">
      <c r="C86" s="458" t="s">
        <v>235</v>
      </c>
      <c r="D86" s="746"/>
      <c r="E86" s="746"/>
      <c r="F86" s="746"/>
      <c r="G86" s="746"/>
      <c r="H86" s="746"/>
      <c r="I86" s="746"/>
      <c r="L86" s="458" t="s">
        <v>235</v>
      </c>
      <c r="M86" s="746"/>
      <c r="N86" s="746"/>
      <c r="O86" s="746"/>
      <c r="P86" s="746"/>
      <c r="Q86" s="746"/>
      <c r="R86" s="746"/>
    </row>
    <row r="87" spans="3:18" ht="12" customHeight="1">
      <c r="C87" s="460" t="s">
        <v>590</v>
      </c>
      <c r="D87" s="746"/>
      <c r="E87" s="746"/>
      <c r="F87" s="746"/>
      <c r="G87" s="746"/>
      <c r="H87" s="746"/>
      <c r="I87" s="746"/>
      <c r="L87" s="460" t="s">
        <v>590</v>
      </c>
      <c r="M87" s="746"/>
      <c r="N87" s="746"/>
      <c r="O87" s="746"/>
      <c r="P87" s="746"/>
      <c r="Q87" s="746"/>
      <c r="R87" s="746"/>
    </row>
    <row r="88" spans="3:18" ht="12" customHeight="1">
      <c r="C88" s="460" t="s">
        <v>122</v>
      </c>
      <c r="D88" s="746"/>
      <c r="E88" s="746"/>
      <c r="F88" s="746"/>
      <c r="G88" s="746"/>
      <c r="H88" s="746"/>
      <c r="I88" s="746"/>
      <c r="L88" s="460" t="s">
        <v>122</v>
      </c>
      <c r="M88" s="746"/>
      <c r="N88" s="746"/>
      <c r="O88" s="746"/>
      <c r="P88" s="746"/>
      <c r="Q88" s="746"/>
      <c r="R88" s="746"/>
    </row>
    <row r="89" spans="3:18" ht="12" customHeight="1">
      <c r="C89" s="460" t="s">
        <v>123</v>
      </c>
      <c r="D89" s="746"/>
      <c r="E89" s="746"/>
      <c r="F89" s="746"/>
      <c r="G89" s="746"/>
      <c r="H89" s="746"/>
      <c r="I89" s="746"/>
      <c r="L89" s="460" t="s">
        <v>123</v>
      </c>
      <c r="M89" s="746"/>
      <c r="N89" s="746"/>
      <c r="O89" s="746"/>
      <c r="P89" s="746"/>
      <c r="Q89" s="746"/>
      <c r="R89" s="746"/>
    </row>
    <row r="90" spans="3:18" ht="33.65" customHeight="1">
      <c r="C90" s="462" t="s">
        <v>680</v>
      </c>
      <c r="D90" s="463"/>
      <c r="E90" s="463"/>
      <c r="F90" s="463"/>
      <c r="G90" s="463"/>
      <c r="H90" s="463"/>
      <c r="I90" s="463"/>
      <c r="L90" s="462" t="s">
        <v>680</v>
      </c>
      <c r="M90" s="463"/>
      <c r="N90" s="463"/>
      <c r="O90" s="463"/>
      <c r="P90" s="463"/>
      <c r="Q90" s="463"/>
      <c r="R90" s="463"/>
    </row>
    <row r="91" spans="3:18">
      <c r="C91" s="462" t="s">
        <v>238</v>
      </c>
      <c r="D91" s="463"/>
      <c r="E91" s="463"/>
      <c r="F91" s="463"/>
      <c r="G91" s="463"/>
      <c r="H91" s="463"/>
      <c r="I91" s="463"/>
      <c r="L91" s="462" t="s">
        <v>238</v>
      </c>
      <c r="M91" s="463"/>
      <c r="N91" s="463"/>
      <c r="O91" s="463"/>
      <c r="P91" s="463"/>
      <c r="Q91" s="463"/>
      <c r="R91" s="463"/>
    </row>
    <row r="92" spans="3:18">
      <c r="D92" s="744"/>
      <c r="E92" s="744"/>
      <c r="F92" s="744"/>
      <c r="G92" s="744"/>
      <c r="H92" s="744"/>
      <c r="I92" s="744"/>
      <c r="M92" s="744"/>
      <c r="N92" s="744"/>
      <c r="O92" s="744"/>
      <c r="P92" s="744"/>
      <c r="Q92" s="744"/>
      <c r="R92" s="744"/>
    </row>
    <row r="93" spans="3:18">
      <c r="C93" s="466" t="s">
        <v>233</v>
      </c>
      <c r="D93" s="457"/>
      <c r="E93" s="457"/>
      <c r="F93" s="457"/>
      <c r="G93" s="457"/>
      <c r="H93" s="457"/>
      <c r="I93" s="457"/>
      <c r="L93" s="466" t="s">
        <v>233</v>
      </c>
      <c r="M93" s="457"/>
      <c r="N93" s="457"/>
      <c r="O93" s="457"/>
      <c r="P93" s="457"/>
      <c r="Q93" s="457"/>
      <c r="R93" s="457"/>
    </row>
    <row r="94" spans="3:18">
      <c r="C94" s="467" t="s">
        <v>590</v>
      </c>
      <c r="D94" s="747"/>
      <c r="E94" s="747"/>
      <c r="F94" s="747"/>
      <c r="G94" s="747"/>
      <c r="H94" s="747"/>
      <c r="I94" s="747"/>
      <c r="L94" s="467" t="s">
        <v>590</v>
      </c>
      <c r="M94" s="747"/>
      <c r="N94" s="747"/>
      <c r="O94" s="747"/>
      <c r="P94" s="747"/>
      <c r="Q94" s="747"/>
      <c r="R94" s="747"/>
    </row>
    <row r="95" spans="3:18">
      <c r="C95" s="467" t="s">
        <v>122</v>
      </c>
      <c r="D95" s="747"/>
      <c r="E95" s="747"/>
      <c r="F95" s="747"/>
      <c r="G95" s="747"/>
      <c r="H95" s="747"/>
      <c r="I95" s="747"/>
      <c r="L95" s="467" t="s">
        <v>122</v>
      </c>
      <c r="M95" s="747"/>
      <c r="N95" s="747"/>
      <c r="O95" s="747"/>
      <c r="P95" s="747"/>
      <c r="Q95" s="747"/>
      <c r="R95" s="747"/>
    </row>
    <row r="96" spans="3:18">
      <c r="C96" s="467" t="s">
        <v>123</v>
      </c>
      <c r="D96" s="747"/>
      <c r="E96" s="747"/>
      <c r="F96" s="747"/>
      <c r="G96" s="747"/>
      <c r="H96" s="747"/>
      <c r="I96" s="747"/>
      <c r="L96" s="467" t="s">
        <v>123</v>
      </c>
      <c r="M96" s="747"/>
      <c r="N96" s="747"/>
      <c r="O96" s="747"/>
      <c r="P96" s="747"/>
      <c r="Q96" s="747"/>
      <c r="R96" s="747"/>
    </row>
    <row r="97" spans="3:18">
      <c r="C97" s="468" t="s">
        <v>237</v>
      </c>
      <c r="D97" s="459"/>
      <c r="E97" s="459"/>
      <c r="F97" s="459"/>
      <c r="G97" s="459"/>
      <c r="H97" s="459"/>
      <c r="I97" s="459"/>
      <c r="L97" s="468" t="s">
        <v>237</v>
      </c>
      <c r="M97" s="459"/>
      <c r="N97" s="459"/>
      <c r="O97" s="459"/>
      <c r="P97" s="459"/>
      <c r="Q97" s="459"/>
      <c r="R97" s="459"/>
    </row>
    <row r="98" spans="3:18">
      <c r="C98" s="467" t="s">
        <v>590</v>
      </c>
      <c r="D98" s="747"/>
      <c r="E98" s="747"/>
      <c r="F98" s="747"/>
      <c r="G98" s="747"/>
      <c r="H98" s="747"/>
      <c r="I98" s="747"/>
      <c r="L98" s="467" t="s">
        <v>590</v>
      </c>
      <c r="M98" s="747">
        <v>0</v>
      </c>
      <c r="N98" s="747">
        <v>0</v>
      </c>
      <c r="O98" s="747">
        <v>0</v>
      </c>
      <c r="P98" s="747">
        <v>0</v>
      </c>
      <c r="Q98" s="747">
        <v>0</v>
      </c>
      <c r="R98" s="747">
        <v>0</v>
      </c>
    </row>
    <row r="99" spans="3:18">
      <c r="C99" s="467" t="s">
        <v>122</v>
      </c>
      <c r="D99" s="747"/>
      <c r="E99" s="747"/>
      <c r="F99" s="747"/>
      <c r="G99" s="747"/>
      <c r="H99" s="747"/>
      <c r="I99" s="747"/>
      <c r="L99" s="467" t="s">
        <v>122</v>
      </c>
      <c r="M99" s="747">
        <v>0</v>
      </c>
      <c r="N99" s="747">
        <v>0</v>
      </c>
      <c r="O99" s="747">
        <v>0</v>
      </c>
      <c r="P99" s="747">
        <v>0</v>
      </c>
      <c r="Q99" s="747">
        <v>0</v>
      </c>
      <c r="R99" s="747">
        <v>0</v>
      </c>
    </row>
    <row r="100" spans="3:18">
      <c r="C100" s="469" t="s">
        <v>123</v>
      </c>
      <c r="D100" s="748"/>
      <c r="E100" s="748"/>
      <c r="F100" s="748"/>
      <c r="G100" s="748"/>
      <c r="H100" s="748"/>
      <c r="I100" s="748"/>
      <c r="L100" s="469" t="s">
        <v>123</v>
      </c>
      <c r="M100" s="748">
        <v>0</v>
      </c>
      <c r="N100" s="748">
        <v>0</v>
      </c>
      <c r="O100" s="748">
        <v>0</v>
      </c>
      <c r="P100" s="748">
        <v>0</v>
      </c>
      <c r="Q100" s="748">
        <v>0</v>
      </c>
      <c r="R100" s="748">
        <v>0</v>
      </c>
    </row>
    <row r="101" spans="3:18" ht="12.75" customHeight="1">
      <c r="D101" s="744"/>
      <c r="E101" s="744"/>
      <c r="F101" s="744"/>
      <c r="G101" s="744"/>
      <c r="H101" s="744"/>
      <c r="I101" s="744"/>
      <c r="L101" s="839"/>
      <c r="M101" s="839"/>
      <c r="N101" s="839"/>
      <c r="O101" s="839"/>
      <c r="P101" s="839"/>
      <c r="Q101" s="839"/>
      <c r="R101" s="839"/>
    </row>
    <row r="102" spans="3:18">
      <c r="C102" s="743" t="s">
        <v>644</v>
      </c>
      <c r="D102" s="744"/>
      <c r="E102" s="744"/>
      <c r="F102" s="744"/>
      <c r="G102" s="744"/>
      <c r="H102" s="744"/>
      <c r="I102" s="744"/>
      <c r="L102" s="840"/>
      <c r="M102" s="840"/>
      <c r="N102" s="840"/>
      <c r="O102" s="840"/>
      <c r="P102" s="840"/>
      <c r="Q102" s="840"/>
      <c r="R102" s="840"/>
    </row>
    <row r="103" spans="3:18">
      <c r="C103" s="743" t="s">
        <v>645</v>
      </c>
      <c r="D103" s="744"/>
      <c r="E103" s="744"/>
      <c r="F103" s="744"/>
      <c r="G103" s="744"/>
      <c r="H103" s="744"/>
      <c r="I103" s="744"/>
      <c r="L103" s="840"/>
      <c r="M103" s="840"/>
      <c r="N103" s="840"/>
      <c r="O103" s="840"/>
      <c r="P103" s="840"/>
      <c r="Q103" s="840"/>
      <c r="R103" s="840"/>
    </row>
    <row r="104" spans="3:18" ht="15" customHeight="1">
      <c r="C104" s="743" t="s">
        <v>239</v>
      </c>
      <c r="D104" s="744"/>
      <c r="E104" s="422"/>
      <c r="F104" s="744"/>
      <c r="G104" s="744"/>
      <c r="H104" s="744"/>
      <c r="I104" s="744"/>
      <c r="L104" s="470"/>
      <c r="M104" s="470"/>
      <c r="N104" s="470"/>
      <c r="O104" s="470"/>
      <c r="P104" s="470"/>
      <c r="Q104" s="470"/>
      <c r="R104" s="470"/>
    </row>
    <row r="105" spans="3:18">
      <c r="C105" s="743" t="s">
        <v>571</v>
      </c>
      <c r="D105" s="744"/>
      <c r="E105" s="422"/>
      <c r="F105" s="744"/>
      <c r="G105" s="744"/>
      <c r="H105" s="744"/>
      <c r="I105" s="744"/>
      <c r="M105" s="744"/>
      <c r="N105" s="422"/>
      <c r="O105" s="744"/>
      <c r="P105" s="744"/>
      <c r="Q105" s="744"/>
      <c r="R105" s="744"/>
    </row>
    <row r="106" spans="3:18">
      <c r="D106" s="744"/>
      <c r="E106" s="744"/>
      <c r="F106" s="744"/>
      <c r="G106" s="744"/>
      <c r="H106" s="744"/>
      <c r="I106" s="744"/>
      <c r="M106" s="744"/>
      <c r="N106" s="744"/>
      <c r="O106" s="744"/>
      <c r="P106" s="744"/>
      <c r="Q106" s="744"/>
      <c r="R106" s="744"/>
    </row>
    <row r="107" spans="3:18" ht="18.649999999999999" customHeight="1">
      <c r="D107" s="744"/>
      <c r="E107" s="744"/>
      <c r="F107" s="744"/>
      <c r="G107" s="744"/>
      <c r="H107" s="744"/>
      <c r="I107" s="455" t="s">
        <v>9</v>
      </c>
      <c r="M107" s="744"/>
      <c r="N107" s="744"/>
      <c r="O107" s="744"/>
      <c r="P107" s="744"/>
      <c r="Q107" s="744"/>
      <c r="R107" s="481"/>
    </row>
    <row r="108" spans="3:18" ht="26">
      <c r="C108" s="471" t="s">
        <v>573</v>
      </c>
      <c r="D108" s="749" t="s">
        <v>188</v>
      </c>
      <c r="E108" s="749" t="s">
        <v>228</v>
      </c>
      <c r="F108" s="749" t="s">
        <v>229</v>
      </c>
      <c r="G108" s="749" t="s">
        <v>232</v>
      </c>
      <c r="H108" s="749" t="s">
        <v>231</v>
      </c>
      <c r="I108" s="749" t="s">
        <v>189</v>
      </c>
      <c r="M108" s="744"/>
      <c r="N108" s="744"/>
      <c r="O108" s="744"/>
      <c r="P108" s="744"/>
      <c r="Q108" s="744"/>
      <c r="R108" s="744"/>
    </row>
    <row r="109" spans="3:18">
      <c r="C109" s="472" t="s">
        <v>574</v>
      </c>
      <c r="D109" s="750"/>
      <c r="E109" s="750"/>
      <c r="F109" s="750"/>
      <c r="G109" s="473"/>
      <c r="H109" s="750"/>
      <c r="I109" s="473"/>
    </row>
    <row r="110" spans="3:18">
      <c r="C110" s="460" t="s">
        <v>590</v>
      </c>
      <c r="D110" s="746"/>
      <c r="E110" s="746"/>
      <c r="F110" s="746"/>
      <c r="G110" s="746"/>
      <c r="H110" s="746"/>
      <c r="I110" s="746"/>
    </row>
    <row r="111" spans="3:18">
      <c r="C111" s="460" t="s">
        <v>122</v>
      </c>
      <c r="D111" s="746"/>
      <c r="E111" s="746"/>
      <c r="F111" s="746"/>
      <c r="G111" s="746"/>
      <c r="H111" s="746"/>
      <c r="I111" s="746"/>
    </row>
    <row r="112" spans="3:18">
      <c r="C112" s="475" t="s">
        <v>123</v>
      </c>
      <c r="D112" s="476"/>
      <c r="E112" s="476"/>
      <c r="F112" s="476"/>
      <c r="G112" s="476"/>
      <c r="H112" s="476"/>
      <c r="I112" s="476"/>
    </row>
    <row r="113" spans="3:9">
      <c r="C113" s="472" t="s">
        <v>575</v>
      </c>
      <c r="D113" s="750"/>
      <c r="E113" s="750"/>
      <c r="F113" s="750"/>
      <c r="G113" s="473"/>
      <c r="H113" s="750"/>
      <c r="I113" s="473"/>
    </row>
    <row r="114" spans="3:9">
      <c r="C114" s="460" t="s">
        <v>590</v>
      </c>
      <c r="D114" s="746"/>
      <c r="E114" s="746"/>
      <c r="F114" s="746"/>
      <c r="G114" s="746"/>
      <c r="H114" s="746"/>
      <c r="I114" s="746"/>
    </row>
    <row r="115" spans="3:9">
      <c r="C115" s="460" t="s">
        <v>122</v>
      </c>
      <c r="D115" s="746"/>
      <c r="E115" s="746"/>
      <c r="F115" s="746"/>
      <c r="G115" s="746"/>
      <c r="H115" s="746"/>
      <c r="I115" s="746"/>
    </row>
    <row r="116" spans="3:9">
      <c r="C116" s="475" t="s">
        <v>123</v>
      </c>
      <c r="D116" s="476"/>
      <c r="E116" s="476"/>
      <c r="F116" s="476"/>
      <c r="G116" s="476"/>
      <c r="H116" s="476"/>
      <c r="I116" s="476"/>
    </row>
    <row r="117" spans="3:9">
      <c r="C117" s="472" t="s">
        <v>576</v>
      </c>
      <c r="D117" s="750"/>
      <c r="E117" s="750"/>
      <c r="F117" s="750"/>
      <c r="G117" s="473"/>
      <c r="H117" s="750"/>
      <c r="I117" s="473"/>
    </row>
    <row r="118" spans="3:9">
      <c r="C118" s="460" t="s">
        <v>590</v>
      </c>
      <c r="D118" s="746"/>
      <c r="E118" s="746"/>
      <c r="F118" s="746"/>
      <c r="G118" s="746"/>
      <c r="H118" s="746"/>
      <c r="I118" s="746"/>
    </row>
    <row r="119" spans="3:9">
      <c r="C119" s="460" t="s">
        <v>122</v>
      </c>
      <c r="D119" s="746"/>
      <c r="E119" s="746"/>
      <c r="F119" s="746"/>
      <c r="G119" s="746"/>
      <c r="H119" s="746"/>
      <c r="I119" s="746"/>
    </row>
    <row r="120" spans="3:9">
      <c r="C120" s="475" t="s">
        <v>123</v>
      </c>
      <c r="D120" s="476"/>
      <c r="E120" s="476"/>
      <c r="F120" s="476"/>
      <c r="G120" s="476"/>
      <c r="H120" s="476"/>
      <c r="I120" s="476"/>
    </row>
    <row r="121" spans="3:9">
      <c r="C121" s="743" t="s">
        <v>721</v>
      </c>
    </row>
    <row r="122" spans="3:9">
      <c r="D122" s="744"/>
      <c r="E122" s="744"/>
      <c r="F122" s="744"/>
      <c r="G122" s="744"/>
      <c r="H122" s="744"/>
      <c r="I122" s="455" t="s">
        <v>9</v>
      </c>
    </row>
    <row r="123" spans="3:9" ht="26">
      <c r="C123" s="471" t="s">
        <v>572</v>
      </c>
      <c r="D123" s="749" t="s">
        <v>188</v>
      </c>
      <c r="E123" s="749" t="s">
        <v>228</v>
      </c>
      <c r="F123" s="749" t="s">
        <v>229</v>
      </c>
      <c r="G123" s="749" t="s">
        <v>232</v>
      </c>
      <c r="H123" s="749" t="s">
        <v>231</v>
      </c>
      <c r="I123" s="749" t="s">
        <v>189</v>
      </c>
    </row>
    <row r="124" spans="3:9">
      <c r="C124" s="472" t="s">
        <v>574</v>
      </c>
      <c r="D124" s="750"/>
      <c r="E124" s="750"/>
      <c r="F124" s="750"/>
      <c r="G124" s="473"/>
      <c r="H124" s="750"/>
      <c r="I124" s="473"/>
    </row>
    <row r="125" spans="3:9">
      <c r="C125" s="460" t="s">
        <v>590</v>
      </c>
      <c r="D125" s="746"/>
      <c r="E125" s="746"/>
      <c r="F125" s="746"/>
      <c r="G125" s="746"/>
      <c r="H125" s="746"/>
      <c r="I125" s="746"/>
    </row>
    <row r="126" spans="3:9" ht="40.5" customHeight="1">
      <c r="C126" s="460" t="s">
        <v>122</v>
      </c>
      <c r="D126" s="746"/>
      <c r="E126" s="746"/>
      <c r="F126" s="746"/>
      <c r="G126" s="746"/>
      <c r="H126" s="746"/>
      <c r="I126" s="746"/>
    </row>
    <row r="127" spans="3:9">
      <c r="C127" s="475" t="s">
        <v>123</v>
      </c>
      <c r="D127" s="476"/>
      <c r="E127" s="476"/>
      <c r="F127" s="476"/>
      <c r="G127" s="476"/>
      <c r="H127" s="476"/>
      <c r="I127" s="476"/>
    </row>
    <row r="128" spans="3:9">
      <c r="C128" s="472" t="s">
        <v>575</v>
      </c>
      <c r="D128" s="750"/>
      <c r="E128" s="750"/>
      <c r="F128" s="750"/>
      <c r="G128" s="473"/>
      <c r="H128" s="750"/>
      <c r="I128" s="473"/>
    </row>
    <row r="129" spans="3:18">
      <c r="C129" s="460" t="s">
        <v>590</v>
      </c>
      <c r="D129" s="746"/>
      <c r="E129" s="746"/>
      <c r="F129" s="746"/>
      <c r="G129" s="746"/>
      <c r="H129" s="746"/>
      <c r="I129" s="746"/>
    </row>
    <row r="130" spans="3:18">
      <c r="C130" s="460" t="s">
        <v>122</v>
      </c>
      <c r="D130" s="746"/>
      <c r="E130" s="746"/>
      <c r="F130" s="746"/>
      <c r="G130" s="746"/>
      <c r="H130" s="746"/>
      <c r="I130" s="746"/>
    </row>
    <row r="131" spans="3:18">
      <c r="C131" s="475" t="s">
        <v>123</v>
      </c>
      <c r="D131" s="476"/>
      <c r="E131" s="476"/>
      <c r="F131" s="476"/>
      <c r="G131" s="476"/>
      <c r="H131" s="476"/>
      <c r="I131" s="476"/>
    </row>
    <row r="132" spans="3:18">
      <c r="C132" s="472" t="s">
        <v>576</v>
      </c>
      <c r="D132" s="750"/>
      <c r="E132" s="750"/>
      <c r="F132" s="750"/>
      <c r="G132" s="473"/>
      <c r="H132" s="750"/>
      <c r="I132" s="473"/>
    </row>
    <row r="133" spans="3:18">
      <c r="C133" s="460" t="s">
        <v>590</v>
      </c>
      <c r="D133" s="746"/>
      <c r="E133" s="746"/>
      <c r="F133" s="746"/>
      <c r="G133" s="746"/>
      <c r="H133" s="746"/>
      <c r="I133" s="746"/>
    </row>
    <row r="134" spans="3:18">
      <c r="C134" s="460" t="s">
        <v>122</v>
      </c>
      <c r="D134" s="746"/>
      <c r="E134" s="746"/>
      <c r="F134" s="746"/>
      <c r="G134" s="746"/>
      <c r="H134" s="746"/>
      <c r="I134" s="746"/>
    </row>
    <row r="135" spans="3:18">
      <c r="C135" s="475" t="s">
        <v>123</v>
      </c>
      <c r="D135" s="476"/>
      <c r="E135" s="476"/>
      <c r="F135" s="476"/>
      <c r="G135" s="476"/>
      <c r="H135" s="476"/>
      <c r="I135" s="476"/>
    </row>
    <row r="136" spans="3:18">
      <c r="C136" s="743" t="s">
        <v>721</v>
      </c>
      <c r="I136" s="744"/>
    </row>
    <row r="137" spans="3:18">
      <c r="D137" s="744"/>
      <c r="E137" s="744"/>
      <c r="F137" s="744"/>
      <c r="G137" s="744"/>
      <c r="H137" s="744"/>
      <c r="I137" s="455"/>
    </row>
    <row r="138" spans="3:18">
      <c r="D138" s="744"/>
      <c r="E138" s="744"/>
      <c r="F138" s="744"/>
      <c r="G138" s="744"/>
      <c r="H138" s="744"/>
      <c r="I138" s="455" t="s">
        <v>9</v>
      </c>
    </row>
    <row r="139" spans="3:18" ht="26">
      <c r="C139" s="471" t="s">
        <v>564</v>
      </c>
      <c r="D139" s="749" t="s">
        <v>188</v>
      </c>
      <c r="E139" s="749" t="s">
        <v>228</v>
      </c>
      <c r="F139" s="749" t="s">
        <v>229</v>
      </c>
      <c r="G139" s="749" t="s">
        <v>232</v>
      </c>
      <c r="H139" s="749" t="s">
        <v>231</v>
      </c>
      <c r="I139" s="749" t="s">
        <v>189</v>
      </c>
      <c r="M139" s="480"/>
      <c r="N139" s="480"/>
      <c r="O139" s="480"/>
      <c r="P139" s="480"/>
      <c r="Q139" s="480"/>
      <c r="R139" s="480"/>
    </row>
    <row r="140" spans="3:18" ht="14.5">
      <c r="C140" s="472" t="s">
        <v>240</v>
      </c>
      <c r="D140" s="473"/>
      <c r="E140" s="750"/>
      <c r="F140" s="750"/>
      <c r="G140" s="473"/>
      <c r="H140" s="750"/>
      <c r="I140" s="473"/>
      <c r="M140" s="480"/>
      <c r="N140" s="480"/>
      <c r="O140" s="480"/>
      <c r="P140" s="480"/>
      <c r="Q140" s="480"/>
      <c r="R140" s="480"/>
    </row>
    <row r="141" spans="3:18" ht="14.5">
      <c r="C141" s="460" t="s">
        <v>590</v>
      </c>
      <c r="D141" s="474"/>
      <c r="E141" s="746"/>
      <c r="F141" s="746"/>
      <c r="G141" s="746"/>
      <c r="H141" s="746"/>
      <c r="I141" s="746"/>
      <c r="M141" s="480"/>
      <c r="N141" s="480"/>
      <c r="O141" s="480"/>
      <c r="P141" s="480"/>
      <c r="Q141" s="480"/>
      <c r="R141" s="480"/>
    </row>
    <row r="142" spans="3:18" ht="14.5">
      <c r="C142" s="460" t="s">
        <v>122</v>
      </c>
      <c r="D142" s="746"/>
      <c r="E142" s="746"/>
      <c r="F142" s="746"/>
      <c r="G142" s="746"/>
      <c r="H142" s="746"/>
      <c r="I142" s="746"/>
      <c r="M142" s="480"/>
      <c r="N142" s="480"/>
      <c r="O142" s="480"/>
      <c r="P142" s="480"/>
      <c r="Q142" s="480"/>
      <c r="R142" s="480"/>
    </row>
    <row r="143" spans="3:18" ht="14.5">
      <c r="C143" s="475" t="s">
        <v>123</v>
      </c>
      <c r="D143" s="476"/>
      <c r="E143" s="476"/>
      <c r="F143" s="476"/>
      <c r="G143" s="476"/>
      <c r="H143" s="476"/>
      <c r="I143" s="476"/>
      <c r="M143" s="480"/>
      <c r="N143" s="480"/>
      <c r="O143" s="480"/>
      <c r="P143" s="480"/>
      <c r="Q143" s="480"/>
      <c r="R143" s="480"/>
    </row>
    <row r="144" spans="3:18">
      <c r="C144" s="477" t="s">
        <v>241</v>
      </c>
      <c r="D144" s="750"/>
      <c r="E144" s="750"/>
      <c r="F144" s="750"/>
      <c r="G144" s="473"/>
      <c r="H144" s="750"/>
      <c r="I144" s="473"/>
    </row>
    <row r="145" spans="3:9">
      <c r="C145" s="460" t="s">
        <v>590</v>
      </c>
      <c r="D145" s="746"/>
      <c r="E145" s="746"/>
      <c r="F145" s="746"/>
      <c r="G145" s="746"/>
      <c r="H145" s="746"/>
      <c r="I145" s="746"/>
    </row>
    <row r="146" spans="3:9">
      <c r="C146" s="460" t="s">
        <v>122</v>
      </c>
      <c r="D146" s="746"/>
      <c r="E146" s="746"/>
      <c r="F146" s="746"/>
      <c r="G146" s="746"/>
      <c r="H146" s="746"/>
      <c r="I146" s="746"/>
    </row>
    <row r="147" spans="3:9">
      <c r="C147" s="475" t="s">
        <v>123</v>
      </c>
      <c r="D147" s="476"/>
      <c r="E147" s="476"/>
      <c r="F147" s="476"/>
      <c r="G147" s="476"/>
      <c r="H147" s="476"/>
      <c r="I147" s="476"/>
    </row>
    <row r="148" spans="3:9" ht="26">
      <c r="C148" s="478" t="s">
        <v>242</v>
      </c>
      <c r="D148" s="479"/>
      <c r="E148" s="750"/>
      <c r="F148" s="750"/>
      <c r="G148" s="473"/>
      <c r="H148" s="750"/>
      <c r="I148" s="473"/>
    </row>
    <row r="149" spans="3:9">
      <c r="C149" s="460" t="s">
        <v>590</v>
      </c>
      <c r="D149" s="746"/>
      <c r="E149" s="746"/>
      <c r="F149" s="746"/>
      <c r="G149" s="746"/>
      <c r="H149" s="746"/>
      <c r="I149" s="746"/>
    </row>
    <row r="150" spans="3:9">
      <c r="C150" s="460" t="s">
        <v>122</v>
      </c>
      <c r="D150" s="746"/>
      <c r="E150" s="746"/>
      <c r="F150" s="746"/>
      <c r="G150" s="746"/>
      <c r="H150" s="746"/>
      <c r="I150" s="746"/>
    </row>
    <row r="151" spans="3:9">
      <c r="C151" s="475" t="s">
        <v>123</v>
      </c>
      <c r="D151" s="476"/>
      <c r="E151" s="476"/>
      <c r="F151" s="476"/>
      <c r="G151" s="476"/>
      <c r="H151" s="476"/>
      <c r="I151" s="476"/>
    </row>
    <row r="153" spans="3:9">
      <c r="D153" s="744"/>
      <c r="E153" s="744"/>
      <c r="F153" s="744"/>
      <c r="G153" s="744"/>
      <c r="H153" s="744"/>
      <c r="I153" s="455" t="s">
        <v>9</v>
      </c>
    </row>
    <row r="154" spans="3:9" ht="26">
      <c r="C154" s="471" t="s">
        <v>565</v>
      </c>
      <c r="D154" s="749" t="s">
        <v>188</v>
      </c>
      <c r="E154" s="749" t="s">
        <v>228</v>
      </c>
      <c r="F154" s="749" t="s">
        <v>229</v>
      </c>
      <c r="G154" s="749" t="s">
        <v>232</v>
      </c>
      <c r="H154" s="749" t="s">
        <v>231</v>
      </c>
      <c r="I154" s="749" t="s">
        <v>189</v>
      </c>
    </row>
    <row r="155" spans="3:9">
      <c r="C155" s="472" t="s">
        <v>240</v>
      </c>
      <c r="D155" s="473"/>
      <c r="E155" s="750"/>
      <c r="F155" s="750"/>
      <c r="G155" s="473"/>
      <c r="H155" s="750"/>
      <c r="I155" s="473"/>
    </row>
    <row r="156" spans="3:9">
      <c r="C156" s="460" t="s">
        <v>590</v>
      </c>
      <c r="D156" s="474"/>
      <c r="E156" s="746"/>
      <c r="F156" s="746"/>
      <c r="G156" s="746"/>
      <c r="H156" s="746"/>
      <c r="I156" s="746"/>
    </row>
    <row r="157" spans="3:9">
      <c r="C157" s="460" t="s">
        <v>122</v>
      </c>
      <c r="D157" s="746"/>
      <c r="E157" s="746"/>
      <c r="F157" s="746"/>
      <c r="G157" s="746"/>
      <c r="H157" s="746"/>
      <c r="I157" s="746"/>
    </row>
    <row r="158" spans="3:9">
      <c r="C158" s="475" t="s">
        <v>123</v>
      </c>
      <c r="D158" s="476"/>
      <c r="E158" s="476"/>
      <c r="F158" s="476"/>
      <c r="G158" s="476"/>
      <c r="H158" s="476"/>
      <c r="I158" s="476"/>
    </row>
    <row r="159" spans="3:9">
      <c r="C159" s="477" t="s">
        <v>241</v>
      </c>
      <c r="D159" s="750"/>
      <c r="E159" s="750"/>
      <c r="F159" s="750"/>
      <c r="G159" s="473"/>
      <c r="H159" s="750"/>
      <c r="I159" s="473"/>
    </row>
    <row r="160" spans="3:9">
      <c r="C160" s="460" t="s">
        <v>590</v>
      </c>
      <c r="D160" s="746"/>
      <c r="E160" s="746"/>
      <c r="F160" s="746"/>
      <c r="G160" s="746"/>
      <c r="H160" s="746"/>
      <c r="I160" s="746"/>
    </row>
    <row r="161" spans="3:9">
      <c r="C161" s="460" t="s">
        <v>122</v>
      </c>
      <c r="D161" s="746"/>
      <c r="E161" s="746"/>
      <c r="F161" s="746"/>
      <c r="G161" s="746"/>
      <c r="H161" s="746"/>
      <c r="I161" s="746"/>
    </row>
    <row r="162" spans="3:9">
      <c r="C162" s="475" t="s">
        <v>123</v>
      </c>
      <c r="D162" s="476"/>
      <c r="E162" s="476"/>
      <c r="F162" s="476"/>
      <c r="G162" s="476"/>
      <c r="H162" s="476"/>
      <c r="I162" s="476"/>
    </row>
    <row r="163" spans="3:9" ht="26">
      <c r="C163" s="478" t="s">
        <v>242</v>
      </c>
      <c r="D163" s="479"/>
      <c r="E163" s="750"/>
      <c r="F163" s="750"/>
      <c r="G163" s="473"/>
      <c r="H163" s="750"/>
      <c r="I163" s="473"/>
    </row>
    <row r="164" spans="3:9">
      <c r="C164" s="460" t="s">
        <v>590</v>
      </c>
      <c r="D164" s="746"/>
      <c r="E164" s="746"/>
      <c r="F164" s="746"/>
      <c r="G164" s="746"/>
      <c r="H164" s="746"/>
      <c r="I164" s="746"/>
    </row>
    <row r="165" spans="3:9">
      <c r="C165" s="460" t="s">
        <v>122</v>
      </c>
      <c r="D165" s="746"/>
      <c r="E165" s="746"/>
      <c r="F165" s="746"/>
      <c r="G165" s="746"/>
      <c r="H165" s="746"/>
      <c r="I165" s="746"/>
    </row>
    <row r="166" spans="3:9">
      <c r="C166" s="475" t="s">
        <v>123</v>
      </c>
      <c r="D166" s="476"/>
      <c r="E166" s="476"/>
      <c r="F166" s="476"/>
      <c r="G166" s="476"/>
      <c r="H166" s="476"/>
      <c r="I166" s="476"/>
    </row>
  </sheetData>
  <mergeCells count="3">
    <mergeCell ref="B2:I2"/>
    <mergeCell ref="K2:R2"/>
    <mergeCell ref="L101:R103"/>
  </mergeCells>
  <hyperlinks>
    <hyperlink ref="A1" location="Índice!A1" display="Índice" xr:uid="{00000000-0004-0000-0C00-000000000000}"/>
  </hyperlinks>
  <pageMargins left="0.35433070866141736" right="0.27559055118110237" top="0.59055118110236227" bottom="0.6692913385826772" header="0.31496062992125984" footer="0.31496062992125984"/>
  <pageSetup scale="45" fitToWidth="2" orientation="portrait" r:id="rId1"/>
  <customProperties>
    <customPr name="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0">
    <pageSetUpPr autoPageBreaks="0" fitToPage="1"/>
  </sheetPr>
  <dimension ref="A1:Q119"/>
  <sheetViews>
    <sheetView showGridLines="0" showZeros="0" zoomScale="55" zoomScaleNormal="55" workbookViewId="0">
      <selection activeCell="A61" sqref="A1:XFD1048576"/>
    </sheetView>
  </sheetViews>
  <sheetFormatPr defaultColWidth="8.54296875" defaultRowHeight="13"/>
  <cols>
    <col min="1" max="1" width="3.453125" style="743" customWidth="1"/>
    <col min="2" max="2" width="6.54296875" style="743" bestFit="1" customWidth="1"/>
    <col min="3" max="3" width="37.1796875" style="743" customWidth="1"/>
    <col min="4" max="8" width="17.54296875" style="743" customWidth="1"/>
    <col min="9" max="9" width="8.54296875" style="743"/>
    <col min="10" max="10" width="8.54296875" style="743" customWidth="1"/>
    <col min="11" max="11" width="36" style="743" customWidth="1"/>
    <col min="12" max="13" width="16.54296875" style="743" customWidth="1"/>
    <col min="14" max="14" width="19.453125" style="743" customWidth="1"/>
    <col min="15" max="16" width="16.54296875" style="743" customWidth="1"/>
    <col min="17" max="17" width="8.54296875" style="743" customWidth="1"/>
    <col min="18" max="16384" width="8.54296875" style="743"/>
  </cols>
  <sheetData>
    <row r="1" spans="1:16">
      <c r="A1" s="258" t="s">
        <v>5</v>
      </c>
    </row>
    <row r="2" spans="1:16" ht="14.9" customHeight="1">
      <c r="B2" s="838" t="s">
        <v>688</v>
      </c>
      <c r="C2" s="838"/>
      <c r="D2" s="838"/>
      <c r="E2" s="838"/>
      <c r="F2" s="838"/>
      <c r="G2" s="838"/>
      <c r="H2" s="838"/>
      <c r="J2" s="841" t="s">
        <v>687</v>
      </c>
      <c r="K2" s="841"/>
      <c r="L2" s="841"/>
      <c r="M2" s="841"/>
      <c r="N2" s="841"/>
      <c r="O2" s="841"/>
      <c r="P2" s="841"/>
    </row>
    <row r="3" spans="1:16">
      <c r="B3" s="454" t="str">
        <f>+Índice!C1</f>
        <v>t-2</v>
      </c>
      <c r="K3" s="454" t="str">
        <f>+Índice!C1</f>
        <v>t-2</v>
      </c>
      <c r="N3" s="482"/>
    </row>
    <row r="4" spans="1:16">
      <c r="H4" s="455" t="s">
        <v>9</v>
      </c>
      <c r="P4" s="455" t="s">
        <v>9</v>
      </c>
    </row>
    <row r="5" spans="1:16" ht="29.15" customHeight="1">
      <c r="D5" s="745" t="s">
        <v>188</v>
      </c>
      <c r="E5" s="745" t="s">
        <v>243</v>
      </c>
      <c r="F5" s="745" t="s">
        <v>232</v>
      </c>
      <c r="G5" s="745" t="s">
        <v>231</v>
      </c>
      <c r="H5" s="745" t="s">
        <v>189</v>
      </c>
      <c r="L5" s="745" t="s">
        <v>188</v>
      </c>
      <c r="M5" s="745" t="s">
        <v>243</v>
      </c>
      <c r="N5" s="745" t="s">
        <v>244</v>
      </c>
      <c r="O5" s="745" t="s">
        <v>231</v>
      </c>
      <c r="P5" s="745" t="s">
        <v>189</v>
      </c>
    </row>
    <row r="6" spans="1:16">
      <c r="C6" s="456" t="s">
        <v>233</v>
      </c>
      <c r="D6" s="457"/>
      <c r="E6" s="457"/>
      <c r="F6" s="457"/>
      <c r="G6" s="457"/>
      <c r="H6" s="457"/>
      <c r="K6" s="456" t="s">
        <v>233</v>
      </c>
      <c r="L6" s="457"/>
      <c r="M6" s="457"/>
      <c r="N6" s="457"/>
      <c r="O6" s="457"/>
      <c r="P6" s="457"/>
    </row>
    <row r="7" spans="1:16">
      <c r="C7" s="458" t="s">
        <v>560</v>
      </c>
      <c r="D7" s="459"/>
      <c r="E7" s="459"/>
      <c r="F7" s="459"/>
      <c r="G7" s="459"/>
      <c r="H7" s="459"/>
      <c r="K7" s="458" t="s">
        <v>560</v>
      </c>
      <c r="L7" s="459"/>
      <c r="M7" s="459"/>
      <c r="N7" s="459"/>
      <c r="O7" s="459"/>
      <c r="P7" s="459"/>
    </row>
    <row r="8" spans="1:16">
      <c r="C8" s="460" t="s">
        <v>590</v>
      </c>
      <c r="D8" s="459"/>
      <c r="E8" s="459"/>
      <c r="F8" s="459"/>
      <c r="G8" s="459"/>
      <c r="H8" s="459"/>
      <c r="K8" s="460" t="s">
        <v>590</v>
      </c>
      <c r="L8" s="459"/>
      <c r="M8" s="459"/>
      <c r="N8" s="459"/>
      <c r="O8" s="459"/>
      <c r="P8" s="459"/>
    </row>
    <row r="9" spans="1:16">
      <c r="C9" s="460" t="s">
        <v>122</v>
      </c>
      <c r="D9" s="459"/>
      <c r="E9" s="459"/>
      <c r="F9" s="459"/>
      <c r="G9" s="459"/>
      <c r="H9" s="459"/>
      <c r="K9" s="460" t="s">
        <v>122</v>
      </c>
      <c r="L9" s="459"/>
      <c r="M9" s="459"/>
      <c r="N9" s="459"/>
      <c r="O9" s="459"/>
      <c r="P9" s="459"/>
    </row>
    <row r="10" spans="1:16">
      <c r="C10" s="460" t="s">
        <v>123</v>
      </c>
      <c r="D10" s="459"/>
      <c r="E10" s="459"/>
      <c r="F10" s="459"/>
      <c r="G10" s="459"/>
      <c r="H10" s="459"/>
      <c r="K10" s="460" t="s">
        <v>123</v>
      </c>
      <c r="L10" s="459"/>
      <c r="M10" s="459"/>
      <c r="N10" s="459"/>
      <c r="O10" s="459"/>
      <c r="P10" s="459"/>
    </row>
    <row r="11" spans="1:16" ht="12" customHeight="1">
      <c r="C11" s="458" t="s">
        <v>561</v>
      </c>
      <c r="D11" s="746"/>
      <c r="E11" s="746"/>
      <c r="F11" s="746"/>
      <c r="G11" s="746"/>
      <c r="H11" s="746"/>
      <c r="K11" s="458" t="s">
        <v>561</v>
      </c>
      <c r="L11" s="746"/>
      <c r="M11" s="746"/>
      <c r="N11" s="746"/>
      <c r="O11" s="746"/>
      <c r="P11" s="746"/>
    </row>
    <row r="12" spans="1:16" ht="12" customHeight="1">
      <c r="C12" s="460" t="s">
        <v>590</v>
      </c>
      <c r="D12" s="746"/>
      <c r="E12" s="746"/>
      <c r="F12" s="746"/>
      <c r="G12" s="746"/>
      <c r="H12" s="746"/>
      <c r="K12" s="460" t="s">
        <v>590</v>
      </c>
      <c r="L12" s="746"/>
      <c r="M12" s="746"/>
      <c r="N12" s="746"/>
      <c r="O12" s="746"/>
      <c r="P12" s="746"/>
    </row>
    <row r="13" spans="1:16" ht="12" customHeight="1">
      <c r="C13" s="460" t="s">
        <v>122</v>
      </c>
      <c r="D13" s="746"/>
      <c r="E13" s="746"/>
      <c r="F13" s="746"/>
      <c r="G13" s="746"/>
      <c r="H13" s="746"/>
      <c r="K13" s="460" t="s">
        <v>122</v>
      </c>
      <c r="L13" s="746"/>
      <c r="M13" s="746"/>
      <c r="N13" s="746"/>
      <c r="O13" s="746"/>
      <c r="P13" s="746"/>
    </row>
    <row r="14" spans="1:16" ht="12" customHeight="1">
      <c r="C14" s="460" t="s">
        <v>123</v>
      </c>
      <c r="D14" s="746"/>
      <c r="E14" s="746"/>
      <c r="F14" s="746"/>
      <c r="G14" s="746"/>
      <c r="H14" s="746"/>
      <c r="K14" s="460" t="s">
        <v>123</v>
      </c>
      <c r="L14" s="746"/>
      <c r="M14" s="746"/>
      <c r="N14" s="746"/>
      <c r="O14" s="746"/>
      <c r="P14" s="746"/>
    </row>
    <row r="15" spans="1:16" ht="12" customHeight="1">
      <c r="C15" s="461" t="s">
        <v>562</v>
      </c>
      <c r="D15" s="746"/>
      <c r="E15" s="746"/>
      <c r="F15" s="746"/>
      <c r="G15" s="746"/>
      <c r="H15" s="746"/>
      <c r="K15" s="461" t="s">
        <v>562</v>
      </c>
      <c r="L15" s="746"/>
      <c r="M15" s="746"/>
      <c r="N15" s="746"/>
      <c r="O15" s="746"/>
      <c r="P15" s="746"/>
    </row>
    <row r="16" spans="1:16" ht="12" customHeight="1">
      <c r="C16" s="460" t="s">
        <v>590</v>
      </c>
      <c r="D16" s="746"/>
      <c r="E16" s="746"/>
      <c r="F16" s="746"/>
      <c r="G16" s="746"/>
      <c r="H16" s="746"/>
      <c r="K16" s="460" t="s">
        <v>590</v>
      </c>
      <c r="L16" s="746"/>
      <c r="M16" s="746"/>
      <c r="N16" s="746"/>
      <c r="O16" s="746"/>
      <c r="P16" s="746"/>
    </row>
    <row r="17" spans="3:16" ht="12" customHeight="1">
      <c r="C17" s="460" t="s">
        <v>122</v>
      </c>
      <c r="D17" s="746"/>
      <c r="E17" s="746"/>
      <c r="F17" s="746"/>
      <c r="G17" s="746"/>
      <c r="H17" s="746"/>
      <c r="K17" s="460" t="s">
        <v>122</v>
      </c>
      <c r="L17" s="746"/>
      <c r="M17" s="746"/>
      <c r="N17" s="746"/>
      <c r="O17" s="746"/>
      <c r="P17" s="746"/>
    </row>
    <row r="18" spans="3:16" ht="12" customHeight="1">
      <c r="C18" s="460" t="s">
        <v>123</v>
      </c>
      <c r="D18" s="746"/>
      <c r="E18" s="746"/>
      <c r="F18" s="746"/>
      <c r="G18" s="746"/>
      <c r="H18" s="746"/>
      <c r="K18" s="460" t="s">
        <v>123</v>
      </c>
      <c r="L18" s="746"/>
      <c r="M18" s="746"/>
      <c r="N18" s="746"/>
      <c r="O18" s="746"/>
      <c r="P18" s="746"/>
    </row>
    <row r="19" spans="3:16" ht="12" customHeight="1">
      <c r="C19" s="458" t="s">
        <v>563</v>
      </c>
      <c r="D19" s="746"/>
      <c r="E19" s="746"/>
      <c r="F19" s="746"/>
      <c r="G19" s="746"/>
      <c r="H19" s="746"/>
      <c r="K19" s="458" t="s">
        <v>563</v>
      </c>
      <c r="L19" s="746"/>
      <c r="M19" s="746"/>
      <c r="N19" s="746"/>
      <c r="O19" s="746"/>
      <c r="P19" s="746"/>
    </row>
    <row r="20" spans="3:16" ht="12" customHeight="1">
      <c r="C20" s="460" t="s">
        <v>590</v>
      </c>
      <c r="D20" s="746"/>
      <c r="E20" s="746"/>
      <c r="F20" s="746"/>
      <c r="G20" s="746"/>
      <c r="H20" s="746"/>
      <c r="K20" s="460" t="s">
        <v>590</v>
      </c>
      <c r="L20" s="746"/>
      <c r="M20" s="746"/>
      <c r="N20" s="746"/>
      <c r="O20" s="746"/>
      <c r="P20" s="746"/>
    </row>
    <row r="21" spans="3:16" ht="12" customHeight="1">
      <c r="C21" s="460" t="s">
        <v>122</v>
      </c>
      <c r="D21" s="746"/>
      <c r="E21" s="746"/>
      <c r="F21" s="746"/>
      <c r="G21" s="746"/>
      <c r="H21" s="746"/>
      <c r="K21" s="460" t="s">
        <v>122</v>
      </c>
      <c r="L21" s="746"/>
      <c r="M21" s="746"/>
      <c r="N21" s="746"/>
      <c r="O21" s="746"/>
      <c r="P21" s="746"/>
    </row>
    <row r="22" spans="3:16" ht="12" customHeight="1">
      <c r="C22" s="460" t="s">
        <v>123</v>
      </c>
      <c r="D22" s="746"/>
      <c r="E22" s="746"/>
      <c r="F22" s="746"/>
      <c r="G22" s="746"/>
      <c r="H22" s="746"/>
      <c r="K22" s="460" t="s">
        <v>123</v>
      </c>
      <c r="L22" s="746"/>
      <c r="M22" s="746"/>
      <c r="N22" s="746"/>
      <c r="O22" s="746"/>
      <c r="P22" s="746"/>
    </row>
    <row r="23" spans="3:16" ht="12" customHeight="1">
      <c r="C23" s="458" t="s">
        <v>570</v>
      </c>
      <c r="D23" s="746"/>
      <c r="E23" s="746"/>
      <c r="F23" s="746"/>
      <c r="G23" s="746"/>
      <c r="H23" s="746"/>
      <c r="K23" s="458" t="s">
        <v>570</v>
      </c>
      <c r="L23" s="746"/>
      <c r="M23" s="746"/>
      <c r="N23" s="746"/>
      <c r="O23" s="746"/>
      <c r="P23" s="746"/>
    </row>
    <row r="24" spans="3:16" ht="12" customHeight="1">
      <c r="C24" s="460" t="s">
        <v>590</v>
      </c>
      <c r="D24" s="746"/>
      <c r="E24" s="746"/>
      <c r="F24" s="746"/>
      <c r="G24" s="746"/>
      <c r="H24" s="746"/>
      <c r="K24" s="460" t="s">
        <v>590</v>
      </c>
      <c r="L24" s="746"/>
      <c r="M24" s="746"/>
      <c r="N24" s="746"/>
      <c r="O24" s="746"/>
      <c r="P24" s="746"/>
    </row>
    <row r="25" spans="3:16" ht="12" customHeight="1">
      <c r="C25" s="460" t="s">
        <v>122</v>
      </c>
      <c r="D25" s="746"/>
      <c r="E25" s="746"/>
      <c r="F25" s="746"/>
      <c r="G25" s="746"/>
      <c r="H25" s="746"/>
      <c r="K25" s="460" t="s">
        <v>122</v>
      </c>
      <c r="L25" s="746"/>
      <c r="M25" s="746"/>
      <c r="N25" s="746"/>
      <c r="O25" s="746"/>
      <c r="P25" s="746"/>
    </row>
    <row r="26" spans="3:16" ht="12" customHeight="1">
      <c r="C26" s="460" t="s">
        <v>123</v>
      </c>
      <c r="D26" s="746"/>
      <c r="E26" s="746"/>
      <c r="F26" s="746"/>
      <c r="G26" s="746"/>
      <c r="H26" s="746"/>
      <c r="K26" s="460" t="s">
        <v>123</v>
      </c>
      <c r="L26" s="746"/>
      <c r="M26" s="746"/>
      <c r="N26" s="746"/>
      <c r="O26" s="746"/>
      <c r="P26" s="746"/>
    </row>
    <row r="27" spans="3:16" ht="12" customHeight="1">
      <c r="C27" s="458" t="s">
        <v>569</v>
      </c>
      <c r="D27" s="746"/>
      <c r="E27" s="746"/>
      <c r="F27" s="746"/>
      <c r="G27" s="746"/>
      <c r="H27" s="746"/>
      <c r="K27" s="458" t="s">
        <v>569</v>
      </c>
      <c r="L27" s="746"/>
      <c r="M27" s="746"/>
      <c r="N27" s="746"/>
      <c r="O27" s="746"/>
      <c r="P27" s="746"/>
    </row>
    <row r="28" spans="3:16" ht="12" customHeight="1">
      <c r="C28" s="460" t="s">
        <v>590</v>
      </c>
      <c r="D28" s="746"/>
      <c r="E28" s="746"/>
      <c r="F28" s="746"/>
      <c r="G28" s="746"/>
      <c r="H28" s="746"/>
      <c r="K28" s="460" t="s">
        <v>590</v>
      </c>
      <c r="L28" s="746"/>
      <c r="M28" s="746"/>
      <c r="N28" s="746"/>
      <c r="O28" s="746"/>
      <c r="P28" s="746"/>
    </row>
    <row r="29" spans="3:16" ht="12" customHeight="1">
      <c r="C29" s="460" t="s">
        <v>122</v>
      </c>
      <c r="D29" s="746"/>
      <c r="E29" s="746"/>
      <c r="F29" s="746"/>
      <c r="G29" s="746"/>
      <c r="H29" s="746"/>
      <c r="K29" s="460" t="s">
        <v>122</v>
      </c>
      <c r="L29" s="746"/>
      <c r="M29" s="746"/>
      <c r="N29" s="746"/>
      <c r="O29" s="746"/>
      <c r="P29" s="746"/>
    </row>
    <row r="30" spans="3:16" ht="12" customHeight="1">
      <c r="C30" s="460" t="s">
        <v>123</v>
      </c>
      <c r="D30" s="746"/>
      <c r="E30" s="746"/>
      <c r="F30" s="746"/>
      <c r="G30" s="746"/>
      <c r="H30" s="746"/>
      <c r="K30" s="460" t="s">
        <v>123</v>
      </c>
      <c r="L30" s="746"/>
      <c r="M30" s="746"/>
      <c r="N30" s="746"/>
      <c r="O30" s="746"/>
      <c r="P30" s="746"/>
    </row>
    <row r="31" spans="3:16" ht="12" customHeight="1">
      <c r="C31" s="458" t="s">
        <v>568</v>
      </c>
      <c r="D31" s="746"/>
      <c r="E31" s="746"/>
      <c r="F31" s="746"/>
      <c r="G31" s="746"/>
      <c r="H31" s="746"/>
      <c r="K31" s="458" t="s">
        <v>568</v>
      </c>
      <c r="L31" s="746"/>
      <c r="M31" s="746"/>
      <c r="N31" s="746"/>
      <c r="O31" s="746"/>
      <c r="P31" s="746"/>
    </row>
    <row r="32" spans="3:16" ht="12" customHeight="1">
      <c r="C32" s="460" t="s">
        <v>590</v>
      </c>
      <c r="D32" s="746"/>
      <c r="E32" s="746"/>
      <c r="F32" s="746"/>
      <c r="G32" s="746"/>
      <c r="H32" s="746"/>
      <c r="K32" s="460" t="s">
        <v>590</v>
      </c>
      <c r="L32" s="746"/>
      <c r="M32" s="746"/>
      <c r="N32" s="746"/>
      <c r="O32" s="746"/>
      <c r="P32" s="746"/>
    </row>
    <row r="33" spans="3:16" ht="12" customHeight="1">
      <c r="C33" s="460" t="s">
        <v>122</v>
      </c>
      <c r="D33" s="746"/>
      <c r="E33" s="746"/>
      <c r="F33" s="746"/>
      <c r="G33" s="746"/>
      <c r="H33" s="746"/>
      <c r="K33" s="460" t="s">
        <v>122</v>
      </c>
      <c r="L33" s="746"/>
      <c r="M33" s="746"/>
      <c r="N33" s="746"/>
      <c r="O33" s="746"/>
      <c r="P33" s="746"/>
    </row>
    <row r="34" spans="3:16" ht="12" customHeight="1">
      <c r="C34" s="460" t="s">
        <v>123</v>
      </c>
      <c r="D34" s="746"/>
      <c r="E34" s="746"/>
      <c r="F34" s="746"/>
      <c r="G34" s="746"/>
      <c r="H34" s="746"/>
      <c r="K34" s="460" t="s">
        <v>123</v>
      </c>
      <c r="L34" s="746"/>
      <c r="M34" s="746"/>
      <c r="N34" s="746"/>
      <c r="O34" s="746"/>
      <c r="P34" s="746"/>
    </row>
    <row r="35" spans="3:16" ht="12" customHeight="1">
      <c r="C35" s="458" t="s">
        <v>566</v>
      </c>
      <c r="D35" s="746"/>
      <c r="E35" s="746"/>
      <c r="F35" s="746"/>
      <c r="G35" s="746"/>
      <c r="H35" s="746"/>
      <c r="K35" s="458" t="s">
        <v>566</v>
      </c>
      <c r="L35" s="746"/>
      <c r="M35" s="746"/>
      <c r="N35" s="746"/>
      <c r="O35" s="746"/>
      <c r="P35" s="746"/>
    </row>
    <row r="36" spans="3:16" ht="12" customHeight="1">
      <c r="C36" s="460" t="s">
        <v>590</v>
      </c>
      <c r="D36" s="746"/>
      <c r="E36" s="746"/>
      <c r="F36" s="746"/>
      <c r="G36" s="746"/>
      <c r="H36" s="746"/>
      <c r="K36" s="460" t="s">
        <v>590</v>
      </c>
      <c r="L36" s="746"/>
      <c r="M36" s="746"/>
      <c r="N36" s="746"/>
      <c r="O36" s="746"/>
      <c r="P36" s="746"/>
    </row>
    <row r="37" spans="3:16" ht="12" customHeight="1">
      <c r="C37" s="460" t="s">
        <v>122</v>
      </c>
      <c r="D37" s="746"/>
      <c r="E37" s="746"/>
      <c r="F37" s="746"/>
      <c r="G37" s="746"/>
      <c r="H37" s="746"/>
      <c r="K37" s="460" t="s">
        <v>122</v>
      </c>
      <c r="L37" s="746"/>
      <c r="M37" s="746"/>
      <c r="N37" s="746"/>
      <c r="O37" s="746"/>
      <c r="P37" s="746"/>
    </row>
    <row r="38" spans="3:16" ht="12" customHeight="1">
      <c r="C38" s="460" t="s">
        <v>123</v>
      </c>
      <c r="D38" s="746"/>
      <c r="E38" s="746"/>
      <c r="F38" s="746"/>
      <c r="G38" s="746"/>
      <c r="H38" s="746"/>
      <c r="K38" s="460" t="s">
        <v>123</v>
      </c>
      <c r="L38" s="746"/>
      <c r="M38" s="746"/>
      <c r="N38" s="746"/>
      <c r="O38" s="746"/>
      <c r="P38" s="746"/>
    </row>
    <row r="39" spans="3:16" ht="12" customHeight="1">
      <c r="C39" s="458" t="s">
        <v>234</v>
      </c>
      <c r="D39" s="746"/>
      <c r="E39" s="746"/>
      <c r="F39" s="746"/>
      <c r="G39" s="746"/>
      <c r="H39" s="746"/>
      <c r="K39" s="458" t="s">
        <v>234</v>
      </c>
      <c r="L39" s="746"/>
      <c r="M39" s="746"/>
      <c r="N39" s="746"/>
      <c r="O39" s="746"/>
      <c r="P39" s="746"/>
    </row>
    <row r="40" spans="3:16" ht="12" customHeight="1">
      <c r="C40" s="460" t="s">
        <v>590</v>
      </c>
      <c r="D40" s="746"/>
      <c r="E40" s="746"/>
      <c r="F40" s="746"/>
      <c r="G40" s="746"/>
      <c r="H40" s="746"/>
      <c r="K40" s="460" t="s">
        <v>590</v>
      </c>
      <c r="L40" s="746"/>
      <c r="M40" s="746"/>
      <c r="N40" s="746"/>
      <c r="O40" s="746"/>
      <c r="P40" s="746"/>
    </row>
    <row r="41" spans="3:16" ht="12" customHeight="1">
      <c r="C41" s="460" t="s">
        <v>122</v>
      </c>
      <c r="D41" s="746"/>
      <c r="E41" s="746"/>
      <c r="F41" s="746"/>
      <c r="G41" s="746"/>
      <c r="H41" s="746"/>
      <c r="K41" s="460" t="s">
        <v>122</v>
      </c>
      <c r="L41" s="746"/>
      <c r="M41" s="746"/>
      <c r="N41" s="746"/>
      <c r="O41" s="746"/>
      <c r="P41" s="746"/>
    </row>
    <row r="42" spans="3:16" ht="12" customHeight="1">
      <c r="C42" s="460" t="s">
        <v>123</v>
      </c>
      <c r="D42" s="746"/>
      <c r="E42" s="746"/>
      <c r="F42" s="746"/>
      <c r="G42" s="746"/>
      <c r="H42" s="746"/>
      <c r="K42" s="460" t="s">
        <v>123</v>
      </c>
      <c r="L42" s="746"/>
      <c r="M42" s="746"/>
      <c r="N42" s="746"/>
      <c r="O42" s="746"/>
      <c r="P42" s="746"/>
    </row>
    <row r="43" spans="3:16" ht="12" customHeight="1">
      <c r="C43" s="458" t="s">
        <v>235</v>
      </c>
      <c r="D43" s="746"/>
      <c r="E43" s="746"/>
      <c r="F43" s="746"/>
      <c r="G43" s="746"/>
      <c r="H43" s="746"/>
      <c r="K43" s="458" t="s">
        <v>235</v>
      </c>
      <c r="L43" s="746"/>
      <c r="M43" s="746"/>
      <c r="N43" s="746"/>
      <c r="O43" s="746"/>
      <c r="P43" s="746"/>
    </row>
    <row r="44" spans="3:16" ht="12" customHeight="1">
      <c r="C44" s="460" t="s">
        <v>590</v>
      </c>
      <c r="D44" s="746"/>
      <c r="E44" s="746"/>
      <c r="F44" s="746"/>
      <c r="G44" s="746"/>
      <c r="H44" s="746"/>
      <c r="K44" s="460" t="s">
        <v>590</v>
      </c>
      <c r="L44" s="746"/>
      <c r="M44" s="746"/>
      <c r="N44" s="746"/>
      <c r="O44" s="746"/>
      <c r="P44" s="746"/>
    </row>
    <row r="45" spans="3:16" ht="12" customHeight="1">
      <c r="C45" s="460" t="s">
        <v>122</v>
      </c>
      <c r="D45" s="746"/>
      <c r="E45" s="746"/>
      <c r="F45" s="746"/>
      <c r="G45" s="746"/>
      <c r="H45" s="746"/>
      <c r="K45" s="460" t="s">
        <v>122</v>
      </c>
      <c r="L45" s="746"/>
      <c r="M45" s="746"/>
      <c r="N45" s="746"/>
      <c r="O45" s="746"/>
      <c r="P45" s="746"/>
    </row>
    <row r="46" spans="3:16" ht="12" customHeight="1">
      <c r="C46" s="460" t="s">
        <v>123</v>
      </c>
      <c r="D46" s="746"/>
      <c r="E46" s="746"/>
      <c r="F46" s="746"/>
      <c r="G46" s="746"/>
      <c r="H46" s="746"/>
      <c r="K46" s="460" t="s">
        <v>123</v>
      </c>
      <c r="L46" s="746"/>
      <c r="M46" s="746"/>
      <c r="N46" s="746"/>
      <c r="O46" s="746"/>
      <c r="P46" s="746"/>
    </row>
    <row r="47" spans="3:16" ht="48.65" customHeight="1">
      <c r="C47" s="462" t="s">
        <v>245</v>
      </c>
      <c r="D47" s="463"/>
      <c r="E47" s="463"/>
      <c r="F47" s="463"/>
      <c r="G47" s="463"/>
      <c r="H47" s="463"/>
      <c r="K47" s="462" t="s">
        <v>245</v>
      </c>
      <c r="L47" s="463"/>
      <c r="M47" s="463"/>
      <c r="N47" s="463"/>
      <c r="O47" s="463"/>
      <c r="P47" s="463"/>
    </row>
    <row r="48" spans="3:16">
      <c r="D48" s="744"/>
      <c r="E48" s="744"/>
      <c r="F48" s="744"/>
      <c r="G48" s="744"/>
      <c r="H48" s="744"/>
      <c r="K48" s="483"/>
      <c r="L48" s="484"/>
      <c r="M48" s="484"/>
      <c r="N48" s="484"/>
      <c r="O48" s="484"/>
      <c r="P48" s="484"/>
    </row>
    <row r="49" spans="3:17">
      <c r="C49" s="753" t="s">
        <v>590</v>
      </c>
      <c r="D49" s="750"/>
      <c r="E49" s="750"/>
      <c r="F49" s="750"/>
      <c r="G49" s="750"/>
      <c r="H49" s="750"/>
      <c r="K49" s="753" t="s">
        <v>590</v>
      </c>
      <c r="L49" s="750"/>
      <c r="M49" s="750"/>
      <c r="N49" s="750"/>
      <c r="O49" s="750"/>
      <c r="P49" s="750"/>
    </row>
    <row r="50" spans="3:17">
      <c r="C50" s="751" t="s">
        <v>122</v>
      </c>
      <c r="D50" s="747"/>
      <c r="E50" s="747"/>
      <c r="F50" s="747"/>
      <c r="G50" s="747"/>
      <c r="H50" s="747"/>
      <c r="K50" s="751" t="s">
        <v>122</v>
      </c>
      <c r="L50" s="747"/>
      <c r="M50" s="747"/>
      <c r="N50" s="747"/>
      <c r="O50" s="747"/>
      <c r="P50" s="747"/>
    </row>
    <row r="51" spans="3:17">
      <c r="C51" s="752" t="s">
        <v>123</v>
      </c>
      <c r="D51" s="748"/>
      <c r="E51" s="748"/>
      <c r="F51" s="748"/>
      <c r="G51" s="748"/>
      <c r="H51" s="748"/>
      <c r="K51" s="752" t="s">
        <v>123</v>
      </c>
      <c r="L51" s="748"/>
      <c r="M51" s="748"/>
      <c r="N51" s="748"/>
      <c r="O51" s="748"/>
      <c r="P51" s="748"/>
    </row>
    <row r="52" spans="3:17" ht="41.25" customHeight="1">
      <c r="D52" s="744"/>
      <c r="E52" s="744"/>
      <c r="F52" s="744"/>
      <c r="G52" s="744"/>
      <c r="H52" s="744"/>
      <c r="I52" s="744"/>
      <c r="K52" s="842"/>
      <c r="L52" s="842"/>
      <c r="M52" s="842"/>
      <c r="N52" s="842"/>
      <c r="O52" s="842"/>
      <c r="P52" s="842"/>
    </row>
    <row r="53" spans="3:17" ht="12.75" customHeight="1">
      <c r="C53" s="743" t="s">
        <v>644</v>
      </c>
      <c r="D53" s="744"/>
      <c r="E53" s="744"/>
      <c r="F53" s="744"/>
      <c r="G53" s="744"/>
      <c r="H53" s="744"/>
      <c r="I53" s="744"/>
      <c r="K53" s="843"/>
      <c r="L53" s="843"/>
      <c r="M53" s="843"/>
      <c r="N53" s="843"/>
      <c r="O53" s="843"/>
      <c r="P53" s="843"/>
      <c r="Q53" s="763"/>
    </row>
    <row r="54" spans="3:17">
      <c r="C54" s="743" t="s">
        <v>645</v>
      </c>
      <c r="D54" s="744"/>
      <c r="E54" s="744"/>
      <c r="F54" s="744"/>
      <c r="G54" s="744"/>
      <c r="H54" s="744"/>
      <c r="I54" s="744"/>
      <c r="K54" s="843"/>
      <c r="L54" s="843"/>
      <c r="M54" s="843"/>
      <c r="N54" s="843"/>
      <c r="O54" s="843"/>
      <c r="P54" s="843"/>
      <c r="Q54" s="763"/>
    </row>
    <row r="55" spans="3:17">
      <c r="C55" s="743" t="s">
        <v>239</v>
      </c>
      <c r="D55" s="744"/>
      <c r="E55" s="422"/>
      <c r="F55" s="744"/>
      <c r="G55" s="744"/>
      <c r="H55" s="744"/>
      <c r="I55" s="744"/>
      <c r="K55" s="843"/>
      <c r="L55" s="843"/>
      <c r="M55" s="843"/>
      <c r="N55" s="843"/>
      <c r="O55" s="843"/>
      <c r="P55" s="843"/>
      <c r="Q55" s="763"/>
    </row>
    <row r="56" spans="3:17">
      <c r="C56" s="743" t="s">
        <v>571</v>
      </c>
      <c r="D56" s="744"/>
      <c r="E56" s="422"/>
      <c r="F56" s="744"/>
      <c r="G56" s="744"/>
      <c r="H56" s="744"/>
      <c r="I56" s="744"/>
      <c r="K56" s="763"/>
      <c r="L56" s="763"/>
      <c r="M56" s="763"/>
      <c r="N56" s="763"/>
      <c r="O56" s="763"/>
      <c r="P56" s="763"/>
      <c r="Q56" s="763"/>
    </row>
    <row r="57" spans="3:17" ht="26">
      <c r="D57" s="744"/>
      <c r="E57" s="744"/>
      <c r="F57" s="744"/>
      <c r="G57" s="744"/>
      <c r="H57" s="744"/>
      <c r="I57" s="744"/>
      <c r="K57" s="763"/>
      <c r="L57" s="763"/>
      <c r="M57" s="763"/>
      <c r="N57" s="763"/>
      <c r="O57" s="744"/>
      <c r="P57" s="481"/>
    </row>
    <row r="58" spans="3:17">
      <c r="D58" s="744"/>
      <c r="E58" s="744"/>
      <c r="F58" s="744"/>
      <c r="G58" s="744"/>
      <c r="H58" s="744"/>
      <c r="I58" s="744"/>
    </row>
    <row r="59" spans="3:17">
      <c r="D59" s="744"/>
      <c r="E59" s="744"/>
      <c r="F59" s="744"/>
      <c r="G59" s="744"/>
      <c r="H59" s="744"/>
      <c r="I59" s="744"/>
    </row>
    <row r="60" spans="3:17">
      <c r="D60" s="744"/>
      <c r="E60" s="744"/>
      <c r="F60" s="744"/>
      <c r="G60" s="744"/>
      <c r="H60" s="744"/>
      <c r="I60" s="744"/>
    </row>
    <row r="61" spans="3:17">
      <c r="H61" s="455" t="s">
        <v>9</v>
      </c>
      <c r="I61" s="455"/>
    </row>
    <row r="62" spans="3:17" ht="26">
      <c r="C62" s="471" t="s">
        <v>573</v>
      </c>
      <c r="D62" s="745" t="s">
        <v>188</v>
      </c>
      <c r="E62" s="745" t="s">
        <v>243</v>
      </c>
      <c r="F62" s="745" t="s">
        <v>232</v>
      </c>
      <c r="G62" s="745" t="s">
        <v>231</v>
      </c>
      <c r="H62" s="745" t="s">
        <v>189</v>
      </c>
      <c r="I62" s="455"/>
    </row>
    <row r="63" spans="3:17">
      <c r="C63" s="472" t="s">
        <v>574</v>
      </c>
      <c r="D63" s="750"/>
      <c r="E63" s="750"/>
      <c r="F63" s="750"/>
      <c r="G63" s="473"/>
      <c r="H63" s="750"/>
      <c r="I63" s="455"/>
    </row>
    <row r="64" spans="3:17">
      <c r="C64" s="460" t="s">
        <v>590</v>
      </c>
      <c r="D64" s="746"/>
      <c r="E64" s="746"/>
      <c r="F64" s="746"/>
      <c r="G64" s="746"/>
      <c r="H64" s="746"/>
      <c r="I64" s="455"/>
    </row>
    <row r="65" spans="3:9">
      <c r="C65" s="460" t="s">
        <v>122</v>
      </c>
      <c r="D65" s="746"/>
      <c r="E65" s="746"/>
      <c r="F65" s="746"/>
      <c r="G65" s="746"/>
      <c r="H65" s="746"/>
      <c r="I65" s="455"/>
    </row>
    <row r="66" spans="3:9">
      <c r="C66" s="475" t="s">
        <v>123</v>
      </c>
      <c r="D66" s="476"/>
      <c r="E66" s="476"/>
      <c r="F66" s="476"/>
      <c r="G66" s="476"/>
      <c r="H66" s="476"/>
      <c r="I66" s="455"/>
    </row>
    <row r="67" spans="3:9">
      <c r="C67" s="472" t="s">
        <v>575</v>
      </c>
      <c r="D67" s="750"/>
      <c r="E67" s="750"/>
      <c r="F67" s="750"/>
      <c r="G67" s="473"/>
      <c r="H67" s="750"/>
      <c r="I67" s="455"/>
    </row>
    <row r="68" spans="3:9">
      <c r="C68" s="460" t="s">
        <v>590</v>
      </c>
      <c r="D68" s="746"/>
      <c r="E68" s="746"/>
      <c r="F68" s="746"/>
      <c r="G68" s="746"/>
      <c r="H68" s="746"/>
      <c r="I68" s="455"/>
    </row>
    <row r="69" spans="3:9">
      <c r="C69" s="460" t="s">
        <v>122</v>
      </c>
      <c r="D69" s="746"/>
      <c r="E69" s="746"/>
      <c r="F69" s="746"/>
      <c r="G69" s="746"/>
      <c r="H69" s="746"/>
      <c r="I69" s="455"/>
    </row>
    <row r="70" spans="3:9">
      <c r="C70" s="475" t="s">
        <v>123</v>
      </c>
      <c r="D70" s="476"/>
      <c r="E70" s="476"/>
      <c r="F70" s="476"/>
      <c r="G70" s="476"/>
      <c r="H70" s="476"/>
      <c r="I70" s="455"/>
    </row>
    <row r="71" spans="3:9">
      <c r="C71" s="472" t="s">
        <v>576</v>
      </c>
      <c r="D71" s="750"/>
      <c r="E71" s="750"/>
      <c r="F71" s="750"/>
      <c r="G71" s="473"/>
      <c r="H71" s="750"/>
    </row>
    <row r="72" spans="3:9">
      <c r="C72" s="460" t="s">
        <v>590</v>
      </c>
      <c r="D72" s="746"/>
      <c r="E72" s="746"/>
      <c r="F72" s="746"/>
      <c r="G72" s="746"/>
      <c r="H72" s="746"/>
    </row>
    <row r="73" spans="3:9">
      <c r="C73" s="460" t="s">
        <v>122</v>
      </c>
      <c r="D73" s="746"/>
      <c r="E73" s="746"/>
      <c r="F73" s="746"/>
      <c r="G73" s="746"/>
      <c r="H73" s="746"/>
    </row>
    <row r="74" spans="3:9">
      <c r="C74" s="475" t="s">
        <v>123</v>
      </c>
      <c r="D74" s="476"/>
      <c r="E74" s="476"/>
      <c r="F74" s="476"/>
      <c r="G74" s="476"/>
      <c r="H74" s="476"/>
    </row>
    <row r="76" spans="3:9">
      <c r="H76" s="455" t="s">
        <v>9</v>
      </c>
    </row>
    <row r="77" spans="3:9" ht="26">
      <c r="C77" s="471" t="s">
        <v>572</v>
      </c>
      <c r="D77" s="745" t="s">
        <v>188</v>
      </c>
      <c r="E77" s="745" t="s">
        <v>243</v>
      </c>
      <c r="F77" s="745" t="s">
        <v>232</v>
      </c>
      <c r="G77" s="745" t="s">
        <v>231</v>
      </c>
      <c r="H77" s="745" t="s">
        <v>189</v>
      </c>
    </row>
    <row r="78" spans="3:9">
      <c r="C78" s="472" t="s">
        <v>574</v>
      </c>
      <c r="D78" s="750"/>
      <c r="E78" s="750"/>
      <c r="F78" s="750"/>
      <c r="G78" s="473"/>
      <c r="H78" s="750"/>
    </row>
    <row r="79" spans="3:9">
      <c r="C79" s="460" t="s">
        <v>590</v>
      </c>
      <c r="D79" s="746"/>
      <c r="E79" s="746"/>
      <c r="F79" s="746"/>
      <c r="G79" s="746"/>
      <c r="H79" s="746"/>
      <c r="I79" s="455"/>
    </row>
    <row r="80" spans="3:9">
      <c r="C80" s="460" t="s">
        <v>122</v>
      </c>
      <c r="D80" s="746"/>
      <c r="E80" s="746"/>
      <c r="F80" s="746"/>
      <c r="G80" s="746"/>
      <c r="H80" s="746"/>
      <c r="I80" s="455"/>
    </row>
    <row r="81" spans="3:9">
      <c r="C81" s="475" t="s">
        <v>123</v>
      </c>
      <c r="D81" s="476"/>
      <c r="E81" s="476"/>
      <c r="F81" s="476"/>
      <c r="G81" s="476"/>
      <c r="H81" s="476"/>
      <c r="I81" s="455"/>
    </row>
    <row r="82" spans="3:9">
      <c r="C82" s="472" t="s">
        <v>575</v>
      </c>
      <c r="D82" s="750"/>
      <c r="E82" s="750"/>
      <c r="F82" s="750"/>
      <c r="G82" s="473"/>
      <c r="H82" s="750"/>
    </row>
    <row r="83" spans="3:9">
      <c r="C83" s="460" t="s">
        <v>590</v>
      </c>
      <c r="D83" s="746"/>
      <c r="E83" s="746"/>
      <c r="F83" s="746"/>
      <c r="G83" s="746"/>
      <c r="H83" s="746"/>
      <c r="I83" s="455"/>
    </row>
    <row r="84" spans="3:9">
      <c r="C84" s="460" t="s">
        <v>122</v>
      </c>
      <c r="D84" s="746"/>
      <c r="E84" s="746"/>
      <c r="F84" s="746"/>
      <c r="G84" s="746"/>
      <c r="H84" s="746"/>
      <c r="I84" s="455"/>
    </row>
    <row r="85" spans="3:9">
      <c r="C85" s="475" t="s">
        <v>123</v>
      </c>
      <c r="D85" s="476"/>
      <c r="E85" s="476"/>
      <c r="F85" s="476"/>
      <c r="G85" s="476"/>
      <c r="H85" s="476"/>
      <c r="I85" s="455"/>
    </row>
    <row r="86" spans="3:9">
      <c r="C86" s="472" t="s">
        <v>576</v>
      </c>
      <c r="D86" s="750"/>
      <c r="E86" s="750"/>
      <c r="F86" s="750"/>
      <c r="G86" s="473"/>
      <c r="H86" s="750"/>
      <c r="I86" s="455"/>
    </row>
    <row r="87" spans="3:9">
      <c r="C87" s="460" t="s">
        <v>590</v>
      </c>
      <c r="D87" s="746"/>
      <c r="E87" s="746"/>
      <c r="F87" s="746"/>
      <c r="G87" s="746"/>
      <c r="H87" s="746"/>
      <c r="I87" s="455"/>
    </row>
    <row r="88" spans="3:9">
      <c r="C88" s="460" t="s">
        <v>122</v>
      </c>
      <c r="D88" s="746"/>
      <c r="E88" s="746"/>
      <c r="F88" s="746"/>
      <c r="G88" s="746"/>
      <c r="H88" s="746"/>
      <c r="I88" s="455"/>
    </row>
    <row r="89" spans="3:9">
      <c r="C89" s="475" t="s">
        <v>123</v>
      </c>
      <c r="D89" s="476"/>
      <c r="E89" s="476"/>
      <c r="F89" s="476"/>
      <c r="G89" s="476"/>
      <c r="H89" s="476"/>
      <c r="I89" s="455"/>
    </row>
    <row r="90" spans="3:9">
      <c r="I90" s="455"/>
    </row>
    <row r="91" spans="3:9">
      <c r="H91" s="455" t="s">
        <v>9</v>
      </c>
      <c r="I91" s="455"/>
    </row>
    <row r="92" spans="3:9" ht="26">
      <c r="C92" s="471" t="s">
        <v>564</v>
      </c>
      <c r="D92" s="745" t="s">
        <v>188</v>
      </c>
      <c r="E92" s="745" t="s">
        <v>243</v>
      </c>
      <c r="F92" s="745" t="s">
        <v>232</v>
      </c>
      <c r="G92" s="745" t="s">
        <v>231</v>
      </c>
      <c r="H92" s="745" t="s">
        <v>189</v>
      </c>
      <c r="I92" s="455"/>
    </row>
    <row r="93" spans="3:9">
      <c r="C93" s="472" t="s">
        <v>240</v>
      </c>
      <c r="D93" s="473"/>
      <c r="E93" s="750"/>
      <c r="F93" s="750"/>
      <c r="G93" s="473"/>
      <c r="H93" s="750"/>
      <c r="I93" s="455"/>
    </row>
    <row r="94" spans="3:9">
      <c r="C94" s="460" t="s">
        <v>590</v>
      </c>
      <c r="D94" s="474"/>
      <c r="E94" s="746"/>
      <c r="F94" s="746"/>
      <c r="G94" s="746"/>
      <c r="H94" s="746"/>
      <c r="I94" s="455"/>
    </row>
    <row r="95" spans="3:9">
      <c r="C95" s="460" t="s">
        <v>122</v>
      </c>
      <c r="D95" s="746"/>
      <c r="E95" s="746"/>
      <c r="F95" s="746"/>
      <c r="G95" s="746"/>
      <c r="H95" s="746"/>
      <c r="I95" s="455"/>
    </row>
    <row r="96" spans="3:9">
      <c r="C96" s="475" t="s">
        <v>123</v>
      </c>
      <c r="D96" s="476"/>
      <c r="E96" s="476"/>
      <c r="F96" s="476"/>
      <c r="G96" s="476"/>
      <c r="H96" s="476"/>
      <c r="I96" s="455"/>
    </row>
    <row r="97" spans="3:9">
      <c r="C97" s="477" t="s">
        <v>241</v>
      </c>
      <c r="D97" s="750"/>
      <c r="E97" s="750"/>
      <c r="F97" s="750"/>
      <c r="G97" s="473"/>
      <c r="H97" s="750"/>
      <c r="I97" s="455"/>
    </row>
    <row r="98" spans="3:9">
      <c r="C98" s="460" t="s">
        <v>590</v>
      </c>
      <c r="D98" s="746"/>
      <c r="E98" s="746"/>
      <c r="F98" s="746"/>
      <c r="G98" s="746"/>
      <c r="H98" s="746"/>
      <c r="I98" s="455"/>
    </row>
    <row r="99" spans="3:9">
      <c r="C99" s="460" t="s">
        <v>122</v>
      </c>
      <c r="D99" s="746"/>
      <c r="E99" s="746"/>
      <c r="F99" s="746"/>
      <c r="G99" s="746"/>
      <c r="H99" s="746"/>
      <c r="I99" s="455"/>
    </row>
    <row r="100" spans="3:9">
      <c r="C100" s="475" t="s">
        <v>123</v>
      </c>
      <c r="D100" s="476"/>
      <c r="E100" s="476"/>
      <c r="F100" s="476"/>
      <c r="G100" s="476"/>
      <c r="H100" s="476"/>
      <c r="I100" s="455"/>
    </row>
    <row r="101" spans="3:9" ht="26">
      <c r="C101" s="478" t="s">
        <v>242</v>
      </c>
      <c r="D101" s="479"/>
      <c r="E101" s="750"/>
      <c r="F101" s="750"/>
      <c r="G101" s="473"/>
      <c r="H101" s="750"/>
      <c r="I101" s="455"/>
    </row>
    <row r="102" spans="3:9">
      <c r="C102" s="460" t="s">
        <v>590</v>
      </c>
      <c r="D102" s="746"/>
      <c r="E102" s="746"/>
      <c r="F102" s="746"/>
      <c r="G102" s="746"/>
      <c r="H102" s="746"/>
      <c r="I102" s="455"/>
    </row>
    <row r="103" spans="3:9">
      <c r="C103" s="460" t="s">
        <v>122</v>
      </c>
      <c r="D103" s="746"/>
      <c r="E103" s="746"/>
      <c r="F103" s="746"/>
      <c r="G103" s="746"/>
      <c r="H103" s="746"/>
      <c r="I103" s="455"/>
    </row>
    <row r="104" spans="3:9">
      <c r="C104" s="475" t="s">
        <v>123</v>
      </c>
      <c r="D104" s="476"/>
      <c r="E104" s="476"/>
      <c r="F104" s="476"/>
      <c r="G104" s="476"/>
      <c r="H104" s="476"/>
      <c r="I104" s="455"/>
    </row>
    <row r="105" spans="3:9">
      <c r="I105" s="455"/>
    </row>
    <row r="106" spans="3:9">
      <c r="H106" s="455" t="s">
        <v>9</v>
      </c>
      <c r="I106" s="455"/>
    </row>
    <row r="107" spans="3:9" ht="26">
      <c r="C107" s="471" t="s">
        <v>565</v>
      </c>
      <c r="D107" s="745" t="s">
        <v>188</v>
      </c>
      <c r="E107" s="745" t="s">
        <v>243</v>
      </c>
      <c r="F107" s="745" t="s">
        <v>232</v>
      </c>
      <c r="G107" s="745" t="s">
        <v>231</v>
      </c>
      <c r="H107" s="745" t="s">
        <v>189</v>
      </c>
      <c r="I107" s="455"/>
    </row>
    <row r="108" spans="3:9">
      <c r="C108" s="472" t="s">
        <v>240</v>
      </c>
      <c r="D108" s="473"/>
      <c r="E108" s="750"/>
      <c r="F108" s="750"/>
      <c r="G108" s="473"/>
      <c r="H108" s="750"/>
      <c r="I108" s="455"/>
    </row>
    <row r="109" spans="3:9">
      <c r="C109" s="460" t="s">
        <v>590</v>
      </c>
      <c r="D109" s="474"/>
      <c r="E109" s="746"/>
      <c r="F109" s="746"/>
      <c r="G109" s="746"/>
      <c r="H109" s="746"/>
      <c r="I109" s="455"/>
    </row>
    <row r="110" spans="3:9">
      <c r="C110" s="460" t="s">
        <v>122</v>
      </c>
      <c r="D110" s="746"/>
      <c r="E110" s="746"/>
      <c r="F110" s="746"/>
      <c r="G110" s="746"/>
      <c r="H110" s="746"/>
      <c r="I110" s="455"/>
    </row>
    <row r="111" spans="3:9">
      <c r="C111" s="475" t="s">
        <v>123</v>
      </c>
      <c r="D111" s="476"/>
      <c r="E111" s="476"/>
      <c r="F111" s="476"/>
      <c r="G111" s="476"/>
      <c r="H111" s="476"/>
      <c r="I111" s="455"/>
    </row>
    <row r="112" spans="3:9">
      <c r="C112" s="477" t="s">
        <v>241</v>
      </c>
      <c r="D112" s="750"/>
      <c r="E112" s="750"/>
      <c r="F112" s="750"/>
      <c r="G112" s="473"/>
      <c r="H112" s="750"/>
      <c r="I112" s="455"/>
    </row>
    <row r="113" spans="3:9">
      <c r="C113" s="460" t="s">
        <v>590</v>
      </c>
      <c r="D113" s="746"/>
      <c r="E113" s="746"/>
      <c r="F113" s="746"/>
      <c r="G113" s="746"/>
      <c r="H113" s="746"/>
      <c r="I113" s="455"/>
    </row>
    <row r="114" spans="3:9">
      <c r="C114" s="460" t="s">
        <v>122</v>
      </c>
      <c r="D114" s="746"/>
      <c r="E114" s="746"/>
      <c r="F114" s="746"/>
      <c r="G114" s="746"/>
      <c r="H114" s="746"/>
      <c r="I114" s="455"/>
    </row>
    <row r="115" spans="3:9">
      <c r="C115" s="475" t="s">
        <v>123</v>
      </c>
      <c r="D115" s="476"/>
      <c r="E115" s="476"/>
      <c r="F115" s="476"/>
      <c r="G115" s="476"/>
      <c r="H115" s="476"/>
      <c r="I115" s="455"/>
    </row>
    <row r="116" spans="3:9" ht="26">
      <c r="C116" s="478" t="s">
        <v>242</v>
      </c>
      <c r="D116" s="479"/>
      <c r="E116" s="750"/>
      <c r="F116" s="750"/>
      <c r="G116" s="473"/>
      <c r="H116" s="750"/>
      <c r="I116" s="455"/>
    </row>
    <row r="117" spans="3:9">
      <c r="C117" s="460" t="s">
        <v>590</v>
      </c>
      <c r="D117" s="746"/>
      <c r="E117" s="746"/>
      <c r="F117" s="746"/>
      <c r="G117" s="746"/>
      <c r="H117" s="746"/>
      <c r="I117" s="455"/>
    </row>
    <row r="118" spans="3:9">
      <c r="C118" s="460" t="s">
        <v>122</v>
      </c>
      <c r="D118" s="746"/>
      <c r="E118" s="746"/>
      <c r="F118" s="746"/>
      <c r="G118" s="746"/>
      <c r="H118" s="746"/>
    </row>
    <row r="119" spans="3:9">
      <c r="C119" s="475" t="s">
        <v>123</v>
      </c>
      <c r="D119" s="476"/>
      <c r="E119" s="476"/>
      <c r="F119" s="476"/>
      <c r="G119" s="476"/>
      <c r="H119" s="476"/>
    </row>
  </sheetData>
  <mergeCells count="4">
    <mergeCell ref="J2:P2"/>
    <mergeCell ref="B2:H2"/>
    <mergeCell ref="K52:P52"/>
    <mergeCell ref="K53:P55"/>
  </mergeCells>
  <hyperlinks>
    <hyperlink ref="A1" location="Índice!A1" display="Índice" xr:uid="{00000000-0004-0000-0D00-000000000000}"/>
  </hyperlinks>
  <pageMargins left="0.70866141732283472" right="0.70866141732283472" top="0.74803149606299213" bottom="0.74803149606299213" header="0.31496062992125984" footer="0.31496062992125984"/>
  <pageSetup scale="79" orientation="portrait" r:id="rId1"/>
  <customProperties>
    <customPr name="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autoPageBreaks="0"/>
  </sheetPr>
  <dimension ref="A1:R269"/>
  <sheetViews>
    <sheetView showGridLines="0" showZeros="0" zoomScale="55" zoomScaleNormal="55" workbookViewId="0">
      <selection activeCell="P224" sqref="P224"/>
    </sheetView>
  </sheetViews>
  <sheetFormatPr defaultColWidth="8.54296875" defaultRowHeight="13"/>
  <cols>
    <col min="1" max="1" width="3.453125" style="743" customWidth="1"/>
    <col min="2" max="2" width="8.54296875" style="743"/>
    <col min="3" max="3" width="41.54296875" style="743" bestFit="1" customWidth="1"/>
    <col min="4" max="6" width="16.54296875" style="743" customWidth="1"/>
    <col min="7" max="7" width="17.54296875" style="743" customWidth="1"/>
    <col min="8" max="9" width="16.54296875" style="743" customWidth="1"/>
    <col min="10" max="10" width="8.54296875" style="743"/>
    <col min="11" max="11" width="8.54296875" style="743" customWidth="1"/>
    <col min="12" max="12" width="41.54296875" style="743" customWidth="1"/>
    <col min="13" max="18" width="16.54296875" style="743" customWidth="1"/>
    <col min="19" max="19" width="8.54296875" style="743" customWidth="1"/>
    <col min="20" max="21" width="34.81640625" style="743" customWidth="1"/>
    <col min="22" max="16384" width="8.54296875" style="743"/>
  </cols>
  <sheetData>
    <row r="1" spans="1:18">
      <c r="A1" s="258" t="s">
        <v>5</v>
      </c>
    </row>
    <row r="2" spans="1:18" ht="14.9" customHeight="1">
      <c r="B2" s="838" t="s">
        <v>690</v>
      </c>
      <c r="C2" s="838"/>
      <c r="D2" s="838"/>
      <c r="E2" s="838"/>
      <c r="F2" s="838"/>
      <c r="G2" s="838"/>
      <c r="H2" s="838"/>
      <c r="I2" s="838"/>
      <c r="K2" s="838" t="s">
        <v>689</v>
      </c>
      <c r="L2" s="838"/>
      <c r="M2" s="838"/>
      <c r="N2" s="838"/>
      <c r="O2" s="838"/>
      <c r="P2" s="838"/>
      <c r="Q2" s="838"/>
      <c r="R2" s="838"/>
    </row>
    <row r="3" spans="1:18">
      <c r="B3" s="493" t="str">
        <f>+Índice!C1</f>
        <v>t-2</v>
      </c>
      <c r="K3" s="454" t="str">
        <f>+Índice!C1</f>
        <v>t-2</v>
      </c>
    </row>
    <row r="4" spans="1:18">
      <c r="I4" s="455" t="s">
        <v>9</v>
      </c>
      <c r="R4" s="455" t="s">
        <v>9</v>
      </c>
    </row>
    <row r="5" spans="1:18" ht="29.15" customHeight="1">
      <c r="D5" s="745" t="s">
        <v>188</v>
      </c>
      <c r="E5" s="745" t="s">
        <v>228</v>
      </c>
      <c r="F5" s="745" t="s">
        <v>229</v>
      </c>
      <c r="G5" s="745" t="s">
        <v>230</v>
      </c>
      <c r="H5" s="745" t="s">
        <v>231</v>
      </c>
      <c r="I5" s="745" t="s">
        <v>189</v>
      </c>
      <c r="M5" s="745" t="s">
        <v>188</v>
      </c>
      <c r="N5" s="745" t="s">
        <v>228</v>
      </c>
      <c r="O5" s="745" t="s">
        <v>229</v>
      </c>
      <c r="P5" s="745" t="s">
        <v>232</v>
      </c>
      <c r="Q5" s="745" t="s">
        <v>231</v>
      </c>
      <c r="R5" s="745" t="s">
        <v>189</v>
      </c>
    </row>
    <row r="6" spans="1:18">
      <c r="C6" s="485" t="s">
        <v>233</v>
      </c>
      <c r="D6" s="457"/>
      <c r="E6" s="457"/>
      <c r="F6" s="457"/>
      <c r="G6" s="457"/>
      <c r="H6" s="457"/>
      <c r="I6" s="457"/>
      <c r="L6" s="485" t="s">
        <v>233</v>
      </c>
      <c r="M6" s="457"/>
      <c r="N6" s="457"/>
      <c r="O6" s="457"/>
      <c r="P6" s="457"/>
      <c r="Q6" s="457"/>
      <c r="R6" s="457"/>
    </row>
    <row r="7" spans="1:18">
      <c r="C7" s="461" t="s">
        <v>560</v>
      </c>
      <c r="D7" s="459"/>
      <c r="E7" s="459"/>
      <c r="F7" s="459"/>
      <c r="G7" s="459"/>
      <c r="H7" s="459"/>
      <c r="I7" s="459"/>
      <c r="L7" s="461" t="s">
        <v>560</v>
      </c>
      <c r="M7" s="459"/>
      <c r="N7" s="459"/>
      <c r="O7" s="459"/>
      <c r="P7" s="459"/>
      <c r="Q7" s="459"/>
      <c r="R7" s="459"/>
    </row>
    <row r="8" spans="1:18">
      <c r="C8" s="486" t="s">
        <v>124</v>
      </c>
      <c r="D8" s="459"/>
      <c r="E8" s="459"/>
      <c r="F8" s="459"/>
      <c r="G8" s="459"/>
      <c r="H8" s="459"/>
      <c r="I8" s="459"/>
      <c r="L8" s="486" t="s">
        <v>124</v>
      </c>
      <c r="M8" s="459"/>
      <c r="N8" s="459"/>
      <c r="O8" s="459"/>
      <c r="P8" s="459"/>
      <c r="Q8" s="459"/>
      <c r="R8" s="459"/>
    </row>
    <row r="9" spans="1:18">
      <c r="C9" s="486" t="s">
        <v>125</v>
      </c>
      <c r="D9" s="459"/>
      <c r="E9" s="459"/>
      <c r="F9" s="459"/>
      <c r="G9" s="459"/>
      <c r="H9" s="459"/>
      <c r="I9" s="459"/>
      <c r="L9" s="486" t="s">
        <v>125</v>
      </c>
      <c r="M9" s="459"/>
      <c r="N9" s="459"/>
      <c r="O9" s="459"/>
      <c r="P9" s="459"/>
      <c r="Q9" s="459"/>
      <c r="R9" s="459"/>
    </row>
    <row r="10" spans="1:18">
      <c r="C10" s="486" t="s">
        <v>121</v>
      </c>
      <c r="D10" s="459"/>
      <c r="E10" s="459"/>
      <c r="F10" s="459"/>
      <c r="G10" s="459"/>
      <c r="H10" s="459"/>
      <c r="I10" s="459"/>
      <c r="L10" s="486" t="s">
        <v>121</v>
      </c>
      <c r="M10" s="459"/>
      <c r="N10" s="459"/>
      <c r="O10" s="459"/>
      <c r="P10" s="459"/>
      <c r="Q10" s="459"/>
      <c r="R10" s="459"/>
    </row>
    <row r="11" spans="1:18">
      <c r="C11" s="486" t="s">
        <v>122</v>
      </c>
      <c r="D11" s="459"/>
      <c r="E11" s="459"/>
      <c r="F11" s="459"/>
      <c r="G11" s="459"/>
      <c r="H11" s="459"/>
      <c r="I11" s="459"/>
      <c r="L11" s="486" t="s">
        <v>122</v>
      </c>
      <c r="M11" s="459"/>
      <c r="N11" s="459"/>
      <c r="O11" s="459"/>
      <c r="P11" s="459"/>
      <c r="Q11" s="459"/>
      <c r="R11" s="459"/>
    </row>
    <row r="12" spans="1:18">
      <c r="C12" s="486" t="s">
        <v>126</v>
      </c>
      <c r="D12" s="459"/>
      <c r="E12" s="459"/>
      <c r="F12" s="459"/>
      <c r="G12" s="459"/>
      <c r="H12" s="459"/>
      <c r="I12" s="459"/>
      <c r="L12" s="486" t="s">
        <v>126</v>
      </c>
      <c r="M12" s="459"/>
      <c r="N12" s="459"/>
      <c r="O12" s="459"/>
      <c r="P12" s="459"/>
      <c r="Q12" s="459"/>
      <c r="R12" s="459"/>
    </row>
    <row r="13" spans="1:18">
      <c r="C13" s="486" t="s">
        <v>127</v>
      </c>
      <c r="D13" s="459"/>
      <c r="E13" s="459"/>
      <c r="F13" s="459"/>
      <c r="G13" s="459"/>
      <c r="H13" s="459"/>
      <c r="I13" s="459"/>
      <c r="L13" s="486" t="s">
        <v>127</v>
      </c>
      <c r="M13" s="459"/>
      <c r="N13" s="459"/>
      <c r="O13" s="459"/>
      <c r="P13" s="459"/>
      <c r="Q13" s="459"/>
      <c r="R13" s="459"/>
    </row>
    <row r="14" spans="1:18" ht="12" customHeight="1">
      <c r="C14" s="461" t="s">
        <v>561</v>
      </c>
      <c r="D14" s="746"/>
      <c r="E14" s="746"/>
      <c r="F14" s="746"/>
      <c r="G14" s="746"/>
      <c r="H14" s="746"/>
      <c r="I14" s="746"/>
      <c r="L14" s="461" t="s">
        <v>561</v>
      </c>
      <c r="M14" s="746"/>
      <c r="N14" s="746"/>
      <c r="O14" s="746"/>
      <c r="P14" s="746"/>
      <c r="Q14" s="746"/>
      <c r="R14" s="746"/>
    </row>
    <row r="15" spans="1:18" ht="12" customHeight="1">
      <c r="C15" s="486" t="s">
        <v>124</v>
      </c>
      <c r="D15" s="746"/>
      <c r="E15" s="746"/>
      <c r="F15" s="746"/>
      <c r="G15" s="746"/>
      <c r="H15" s="746"/>
      <c r="I15" s="746"/>
      <c r="L15" s="486" t="s">
        <v>124</v>
      </c>
      <c r="M15" s="746"/>
      <c r="N15" s="746"/>
      <c r="O15" s="746"/>
      <c r="P15" s="746"/>
      <c r="Q15" s="746"/>
      <c r="R15" s="746"/>
    </row>
    <row r="16" spans="1:18" ht="12" customHeight="1">
      <c r="C16" s="486" t="s">
        <v>125</v>
      </c>
      <c r="D16" s="746"/>
      <c r="E16" s="746"/>
      <c r="F16" s="746"/>
      <c r="G16" s="746"/>
      <c r="H16" s="746"/>
      <c r="I16" s="746"/>
      <c r="L16" s="486" t="s">
        <v>125</v>
      </c>
      <c r="M16" s="746"/>
      <c r="N16" s="746"/>
      <c r="O16" s="746"/>
      <c r="P16" s="746"/>
      <c r="Q16" s="746"/>
      <c r="R16" s="746"/>
    </row>
    <row r="17" spans="3:18" ht="12" customHeight="1">
      <c r="C17" s="486" t="s">
        <v>121</v>
      </c>
      <c r="D17" s="746"/>
      <c r="E17" s="746"/>
      <c r="F17" s="746"/>
      <c r="G17" s="746"/>
      <c r="H17" s="746"/>
      <c r="I17" s="746"/>
      <c r="L17" s="486" t="s">
        <v>121</v>
      </c>
      <c r="M17" s="746"/>
      <c r="N17" s="746"/>
      <c r="O17" s="746"/>
      <c r="P17" s="746"/>
      <c r="Q17" s="746"/>
      <c r="R17" s="746"/>
    </row>
    <row r="18" spans="3:18" ht="12" customHeight="1">
      <c r="C18" s="486" t="s">
        <v>122</v>
      </c>
      <c r="D18" s="746"/>
      <c r="E18" s="746"/>
      <c r="F18" s="746"/>
      <c r="G18" s="746"/>
      <c r="H18" s="746"/>
      <c r="I18" s="746"/>
      <c r="L18" s="486" t="s">
        <v>122</v>
      </c>
      <c r="M18" s="746"/>
      <c r="N18" s="746"/>
      <c r="O18" s="746"/>
      <c r="P18" s="746"/>
      <c r="Q18" s="746"/>
      <c r="R18" s="746"/>
    </row>
    <row r="19" spans="3:18" ht="12" customHeight="1">
      <c r="C19" s="486" t="s">
        <v>126</v>
      </c>
      <c r="D19" s="746"/>
      <c r="E19" s="746"/>
      <c r="F19" s="746"/>
      <c r="G19" s="746"/>
      <c r="H19" s="746"/>
      <c r="I19" s="746"/>
      <c r="L19" s="486" t="s">
        <v>126</v>
      </c>
      <c r="M19" s="746"/>
      <c r="N19" s="746"/>
      <c r="O19" s="746"/>
      <c r="P19" s="746"/>
      <c r="Q19" s="746"/>
      <c r="R19" s="746"/>
    </row>
    <row r="20" spans="3:18" ht="12" customHeight="1">
      <c r="C20" s="486" t="s">
        <v>127</v>
      </c>
      <c r="D20" s="746"/>
      <c r="E20" s="746"/>
      <c r="F20" s="746"/>
      <c r="G20" s="746"/>
      <c r="H20" s="746"/>
      <c r="I20" s="746"/>
      <c r="L20" s="486" t="s">
        <v>127</v>
      </c>
      <c r="M20" s="746"/>
      <c r="N20" s="746"/>
      <c r="O20" s="746"/>
      <c r="P20" s="746"/>
      <c r="Q20" s="746"/>
      <c r="R20" s="746"/>
    </row>
    <row r="21" spans="3:18" ht="12" customHeight="1">
      <c r="C21" s="458" t="s">
        <v>562</v>
      </c>
      <c r="D21" s="746"/>
      <c r="E21" s="746"/>
      <c r="F21" s="746"/>
      <c r="G21" s="746"/>
      <c r="H21" s="746"/>
      <c r="I21" s="746"/>
      <c r="L21" s="458" t="s">
        <v>562</v>
      </c>
      <c r="M21" s="746"/>
      <c r="N21" s="746"/>
      <c r="O21" s="746"/>
      <c r="P21" s="746"/>
      <c r="Q21" s="746"/>
      <c r="R21" s="746"/>
    </row>
    <row r="22" spans="3:18" ht="12" customHeight="1">
      <c r="C22" s="486" t="s">
        <v>124</v>
      </c>
      <c r="D22" s="746"/>
      <c r="E22" s="746"/>
      <c r="F22" s="746"/>
      <c r="G22" s="746"/>
      <c r="H22" s="746"/>
      <c r="I22" s="746"/>
      <c r="L22" s="486" t="s">
        <v>124</v>
      </c>
      <c r="M22" s="746"/>
      <c r="N22" s="746"/>
      <c r="O22" s="746"/>
      <c r="P22" s="746"/>
      <c r="Q22" s="746"/>
      <c r="R22" s="746"/>
    </row>
    <row r="23" spans="3:18" ht="12" customHeight="1">
      <c r="C23" s="486" t="s">
        <v>125</v>
      </c>
      <c r="D23" s="746"/>
      <c r="E23" s="746"/>
      <c r="F23" s="746"/>
      <c r="G23" s="746"/>
      <c r="H23" s="746"/>
      <c r="I23" s="746"/>
      <c r="L23" s="486" t="s">
        <v>125</v>
      </c>
      <c r="M23" s="746"/>
      <c r="N23" s="746"/>
      <c r="O23" s="746"/>
      <c r="P23" s="746"/>
      <c r="Q23" s="746"/>
      <c r="R23" s="746"/>
    </row>
    <row r="24" spans="3:18" ht="12" customHeight="1">
      <c r="C24" s="486" t="s">
        <v>121</v>
      </c>
      <c r="D24" s="746"/>
      <c r="E24" s="746"/>
      <c r="F24" s="746"/>
      <c r="G24" s="746"/>
      <c r="H24" s="746"/>
      <c r="I24" s="746"/>
      <c r="L24" s="486" t="s">
        <v>121</v>
      </c>
      <c r="M24" s="746"/>
      <c r="N24" s="746"/>
      <c r="O24" s="746"/>
      <c r="P24" s="746"/>
      <c r="Q24" s="746"/>
      <c r="R24" s="746"/>
    </row>
    <row r="25" spans="3:18" ht="12" customHeight="1">
      <c r="C25" s="486" t="s">
        <v>122</v>
      </c>
      <c r="D25" s="746"/>
      <c r="E25" s="746"/>
      <c r="F25" s="746"/>
      <c r="G25" s="746"/>
      <c r="H25" s="746"/>
      <c r="I25" s="746"/>
      <c r="L25" s="486" t="s">
        <v>122</v>
      </c>
      <c r="M25" s="746"/>
      <c r="N25" s="746"/>
      <c r="O25" s="746"/>
      <c r="P25" s="746"/>
      <c r="Q25" s="746"/>
      <c r="R25" s="746"/>
    </row>
    <row r="26" spans="3:18" ht="12" customHeight="1">
      <c r="C26" s="486" t="s">
        <v>126</v>
      </c>
      <c r="D26" s="746"/>
      <c r="E26" s="746"/>
      <c r="F26" s="746"/>
      <c r="G26" s="746"/>
      <c r="H26" s="746"/>
      <c r="I26" s="746"/>
      <c r="L26" s="486" t="s">
        <v>126</v>
      </c>
      <c r="M26" s="746"/>
      <c r="N26" s="746"/>
      <c r="O26" s="746"/>
      <c r="P26" s="746"/>
      <c r="Q26" s="746"/>
      <c r="R26" s="746"/>
    </row>
    <row r="27" spans="3:18" ht="12" customHeight="1">
      <c r="C27" s="486" t="s">
        <v>127</v>
      </c>
      <c r="D27" s="746"/>
      <c r="E27" s="746"/>
      <c r="F27" s="746"/>
      <c r="G27" s="746"/>
      <c r="H27" s="746"/>
      <c r="I27" s="746"/>
      <c r="L27" s="486" t="s">
        <v>127</v>
      </c>
      <c r="M27" s="746"/>
      <c r="N27" s="746"/>
      <c r="O27" s="746"/>
      <c r="P27" s="746"/>
      <c r="Q27" s="746"/>
      <c r="R27" s="746"/>
    </row>
    <row r="28" spans="3:18" ht="12" customHeight="1">
      <c r="C28" s="458" t="s">
        <v>563</v>
      </c>
      <c r="D28" s="746"/>
      <c r="E28" s="746"/>
      <c r="F28" s="746"/>
      <c r="G28" s="746"/>
      <c r="H28" s="746"/>
      <c r="I28" s="746"/>
      <c r="L28" s="458" t="s">
        <v>563</v>
      </c>
      <c r="M28" s="746"/>
      <c r="N28" s="746"/>
      <c r="O28" s="746"/>
      <c r="P28" s="746"/>
      <c r="Q28" s="746"/>
      <c r="R28" s="746"/>
    </row>
    <row r="29" spans="3:18" ht="12" customHeight="1">
      <c r="C29" s="486" t="s">
        <v>124</v>
      </c>
      <c r="D29" s="746"/>
      <c r="E29" s="746"/>
      <c r="F29" s="746"/>
      <c r="G29" s="746"/>
      <c r="H29" s="746"/>
      <c r="I29" s="746"/>
      <c r="L29" s="486" t="s">
        <v>124</v>
      </c>
      <c r="M29" s="746"/>
      <c r="N29" s="746"/>
      <c r="O29" s="746"/>
      <c r="P29" s="746"/>
      <c r="Q29" s="746"/>
      <c r="R29" s="746"/>
    </row>
    <row r="30" spans="3:18" ht="12" customHeight="1">
      <c r="C30" s="486" t="s">
        <v>125</v>
      </c>
      <c r="D30" s="746"/>
      <c r="E30" s="746"/>
      <c r="F30" s="746"/>
      <c r="G30" s="746"/>
      <c r="H30" s="746"/>
      <c r="I30" s="746"/>
      <c r="L30" s="486" t="s">
        <v>125</v>
      </c>
      <c r="M30" s="746"/>
      <c r="N30" s="746"/>
      <c r="O30" s="746"/>
      <c r="P30" s="746"/>
      <c r="Q30" s="746"/>
      <c r="R30" s="746"/>
    </row>
    <row r="31" spans="3:18" ht="12" customHeight="1">
      <c r="C31" s="486" t="s">
        <v>121</v>
      </c>
      <c r="D31" s="746"/>
      <c r="E31" s="746"/>
      <c r="F31" s="746"/>
      <c r="G31" s="746"/>
      <c r="H31" s="746"/>
      <c r="I31" s="746"/>
      <c r="L31" s="486" t="s">
        <v>121</v>
      </c>
      <c r="M31" s="746"/>
      <c r="N31" s="746"/>
      <c r="O31" s="746"/>
      <c r="P31" s="746"/>
      <c r="Q31" s="746"/>
      <c r="R31" s="746"/>
    </row>
    <row r="32" spans="3:18" ht="12" customHeight="1">
      <c r="C32" s="486" t="s">
        <v>122</v>
      </c>
      <c r="D32" s="746"/>
      <c r="E32" s="746"/>
      <c r="F32" s="746"/>
      <c r="G32" s="746"/>
      <c r="H32" s="746"/>
      <c r="I32" s="746"/>
      <c r="L32" s="486" t="s">
        <v>122</v>
      </c>
      <c r="M32" s="746"/>
      <c r="N32" s="746"/>
      <c r="O32" s="746"/>
      <c r="P32" s="746"/>
      <c r="Q32" s="746"/>
      <c r="R32" s="746"/>
    </row>
    <row r="33" spans="3:18" ht="12" customHeight="1">
      <c r="C33" s="486" t="s">
        <v>126</v>
      </c>
      <c r="D33" s="746"/>
      <c r="E33" s="746"/>
      <c r="F33" s="746"/>
      <c r="G33" s="746"/>
      <c r="H33" s="746"/>
      <c r="I33" s="746"/>
      <c r="L33" s="486" t="s">
        <v>126</v>
      </c>
      <c r="M33" s="746"/>
      <c r="N33" s="746"/>
      <c r="O33" s="746"/>
      <c r="P33" s="746"/>
      <c r="Q33" s="746"/>
      <c r="R33" s="746"/>
    </row>
    <row r="34" spans="3:18" ht="12" customHeight="1">
      <c r="C34" s="486" t="s">
        <v>127</v>
      </c>
      <c r="D34" s="746"/>
      <c r="E34" s="746"/>
      <c r="F34" s="746"/>
      <c r="G34" s="746"/>
      <c r="H34" s="746"/>
      <c r="I34" s="746"/>
      <c r="L34" s="486" t="s">
        <v>127</v>
      </c>
      <c r="M34" s="746"/>
      <c r="N34" s="746"/>
      <c r="O34" s="746"/>
      <c r="P34" s="746"/>
      <c r="Q34" s="746"/>
      <c r="R34" s="746"/>
    </row>
    <row r="35" spans="3:18" ht="12" customHeight="1">
      <c r="C35" s="458" t="s">
        <v>570</v>
      </c>
      <c r="D35" s="746"/>
      <c r="E35" s="746"/>
      <c r="F35" s="746"/>
      <c r="G35" s="746"/>
      <c r="H35" s="746"/>
      <c r="I35" s="746"/>
      <c r="L35" s="458" t="s">
        <v>570</v>
      </c>
      <c r="M35" s="746"/>
      <c r="N35" s="746"/>
      <c r="O35" s="746"/>
      <c r="P35" s="746"/>
      <c r="Q35" s="746"/>
      <c r="R35" s="746"/>
    </row>
    <row r="36" spans="3:18" ht="12" customHeight="1">
      <c r="C36" s="486" t="s">
        <v>124</v>
      </c>
      <c r="D36" s="746"/>
      <c r="E36" s="746"/>
      <c r="F36" s="746"/>
      <c r="G36" s="746"/>
      <c r="H36" s="746"/>
      <c r="I36" s="746"/>
      <c r="L36" s="486" t="s">
        <v>124</v>
      </c>
      <c r="M36" s="746"/>
      <c r="N36" s="746"/>
      <c r="O36" s="746"/>
      <c r="P36" s="746"/>
      <c r="Q36" s="746"/>
      <c r="R36" s="746"/>
    </row>
    <row r="37" spans="3:18" ht="12" customHeight="1">
      <c r="C37" s="486" t="s">
        <v>125</v>
      </c>
      <c r="D37" s="746"/>
      <c r="E37" s="746"/>
      <c r="F37" s="746"/>
      <c r="G37" s="746"/>
      <c r="H37" s="746"/>
      <c r="I37" s="746"/>
      <c r="L37" s="486" t="s">
        <v>125</v>
      </c>
      <c r="M37" s="746"/>
      <c r="N37" s="746"/>
      <c r="O37" s="746"/>
      <c r="P37" s="746"/>
      <c r="Q37" s="746"/>
      <c r="R37" s="746"/>
    </row>
    <row r="38" spans="3:18" ht="12" customHeight="1">
      <c r="C38" s="486" t="s">
        <v>121</v>
      </c>
      <c r="D38" s="746"/>
      <c r="E38" s="746"/>
      <c r="F38" s="746"/>
      <c r="G38" s="746"/>
      <c r="H38" s="746"/>
      <c r="I38" s="746"/>
      <c r="L38" s="486" t="s">
        <v>121</v>
      </c>
      <c r="M38" s="746"/>
      <c r="N38" s="746"/>
      <c r="O38" s="746"/>
      <c r="P38" s="746"/>
      <c r="Q38" s="746"/>
      <c r="R38" s="746"/>
    </row>
    <row r="39" spans="3:18" ht="12" customHeight="1">
      <c r="C39" s="486" t="s">
        <v>122</v>
      </c>
      <c r="D39" s="746"/>
      <c r="E39" s="746"/>
      <c r="F39" s="746"/>
      <c r="G39" s="746"/>
      <c r="H39" s="746"/>
      <c r="I39" s="746"/>
      <c r="L39" s="486" t="s">
        <v>122</v>
      </c>
      <c r="M39" s="746"/>
      <c r="N39" s="746"/>
      <c r="O39" s="746"/>
      <c r="P39" s="746"/>
      <c r="Q39" s="746"/>
      <c r="R39" s="746"/>
    </row>
    <row r="40" spans="3:18" ht="12" customHeight="1">
      <c r="C40" s="486" t="s">
        <v>126</v>
      </c>
      <c r="D40" s="746"/>
      <c r="E40" s="746"/>
      <c r="F40" s="746"/>
      <c r="G40" s="746"/>
      <c r="H40" s="746"/>
      <c r="I40" s="746"/>
      <c r="L40" s="486" t="s">
        <v>126</v>
      </c>
      <c r="M40" s="746"/>
      <c r="N40" s="746"/>
      <c r="O40" s="746"/>
      <c r="P40" s="746"/>
      <c r="Q40" s="746"/>
      <c r="R40" s="746"/>
    </row>
    <row r="41" spans="3:18" ht="12" customHeight="1">
      <c r="C41" s="486" t="s">
        <v>127</v>
      </c>
      <c r="D41" s="746"/>
      <c r="E41" s="746"/>
      <c r="F41" s="746"/>
      <c r="G41" s="746"/>
      <c r="H41" s="746"/>
      <c r="I41" s="746"/>
      <c r="L41" s="486" t="s">
        <v>127</v>
      </c>
      <c r="M41" s="746"/>
      <c r="N41" s="746"/>
      <c r="O41" s="746"/>
      <c r="P41" s="746"/>
      <c r="Q41" s="746"/>
      <c r="R41" s="746"/>
    </row>
    <row r="42" spans="3:18" ht="12" customHeight="1">
      <c r="C42" s="458" t="s">
        <v>569</v>
      </c>
      <c r="D42" s="746"/>
      <c r="E42" s="746"/>
      <c r="F42" s="746"/>
      <c r="G42" s="746"/>
      <c r="H42" s="746"/>
      <c r="I42" s="746"/>
      <c r="L42" s="458" t="s">
        <v>569</v>
      </c>
      <c r="M42" s="746"/>
      <c r="N42" s="746"/>
      <c r="O42" s="746"/>
      <c r="P42" s="746"/>
      <c r="Q42" s="746"/>
      <c r="R42" s="746"/>
    </row>
    <row r="43" spans="3:18" ht="12" customHeight="1">
      <c r="C43" s="486" t="s">
        <v>124</v>
      </c>
      <c r="D43" s="746"/>
      <c r="E43" s="746"/>
      <c r="F43" s="746"/>
      <c r="G43" s="746"/>
      <c r="H43" s="746"/>
      <c r="I43" s="746"/>
      <c r="L43" s="486" t="s">
        <v>124</v>
      </c>
      <c r="M43" s="746"/>
      <c r="N43" s="746"/>
      <c r="O43" s="746"/>
      <c r="P43" s="746"/>
      <c r="Q43" s="746"/>
      <c r="R43" s="746"/>
    </row>
    <row r="44" spans="3:18" ht="12" customHeight="1">
      <c r="C44" s="486" t="s">
        <v>125</v>
      </c>
      <c r="D44" s="746"/>
      <c r="E44" s="746"/>
      <c r="F44" s="746"/>
      <c r="G44" s="746"/>
      <c r="H44" s="746"/>
      <c r="I44" s="746"/>
      <c r="L44" s="486" t="s">
        <v>125</v>
      </c>
      <c r="M44" s="746"/>
      <c r="N44" s="746"/>
      <c r="O44" s="746"/>
      <c r="P44" s="746"/>
      <c r="Q44" s="746"/>
      <c r="R44" s="746"/>
    </row>
    <row r="45" spans="3:18" ht="12" customHeight="1">
      <c r="C45" s="486" t="s">
        <v>121</v>
      </c>
      <c r="D45" s="746"/>
      <c r="E45" s="746"/>
      <c r="F45" s="746"/>
      <c r="G45" s="746"/>
      <c r="H45" s="746"/>
      <c r="I45" s="746"/>
      <c r="L45" s="486" t="s">
        <v>121</v>
      </c>
      <c r="M45" s="746"/>
      <c r="N45" s="746"/>
      <c r="O45" s="746"/>
      <c r="P45" s="746"/>
      <c r="Q45" s="746"/>
      <c r="R45" s="746"/>
    </row>
    <row r="46" spans="3:18" ht="12" customHeight="1">
      <c r="C46" s="486" t="s">
        <v>122</v>
      </c>
      <c r="D46" s="746"/>
      <c r="E46" s="746"/>
      <c r="F46" s="746"/>
      <c r="G46" s="746"/>
      <c r="H46" s="746"/>
      <c r="I46" s="746"/>
      <c r="L46" s="486" t="s">
        <v>122</v>
      </c>
      <c r="M46" s="746"/>
      <c r="N46" s="746"/>
      <c r="O46" s="746"/>
      <c r="P46" s="746"/>
      <c r="Q46" s="746"/>
      <c r="R46" s="746"/>
    </row>
    <row r="47" spans="3:18" ht="12" customHeight="1">
      <c r="C47" s="486" t="s">
        <v>126</v>
      </c>
      <c r="D47" s="746"/>
      <c r="E47" s="746"/>
      <c r="F47" s="746"/>
      <c r="G47" s="746"/>
      <c r="H47" s="746"/>
      <c r="I47" s="746"/>
      <c r="L47" s="486" t="s">
        <v>126</v>
      </c>
      <c r="M47" s="746"/>
      <c r="N47" s="746"/>
      <c r="O47" s="746"/>
      <c r="P47" s="746"/>
      <c r="Q47" s="746"/>
      <c r="R47" s="746"/>
    </row>
    <row r="48" spans="3:18" ht="12" customHeight="1">
      <c r="C48" s="486" t="s">
        <v>127</v>
      </c>
      <c r="D48" s="746"/>
      <c r="E48" s="746"/>
      <c r="F48" s="746"/>
      <c r="G48" s="746"/>
      <c r="H48" s="746"/>
      <c r="I48" s="746"/>
      <c r="L48" s="486" t="s">
        <v>127</v>
      </c>
      <c r="M48" s="746"/>
      <c r="N48" s="746"/>
      <c r="O48" s="746"/>
      <c r="P48" s="746"/>
      <c r="Q48" s="746"/>
      <c r="R48" s="746"/>
    </row>
    <row r="49" spans="3:18" ht="12" customHeight="1">
      <c r="C49" s="458" t="s">
        <v>568</v>
      </c>
      <c r="D49" s="746"/>
      <c r="E49" s="746"/>
      <c r="F49" s="746"/>
      <c r="G49" s="746"/>
      <c r="H49" s="746"/>
      <c r="I49" s="746"/>
      <c r="L49" s="458" t="s">
        <v>568</v>
      </c>
      <c r="M49" s="746"/>
      <c r="N49" s="746"/>
      <c r="O49" s="746"/>
      <c r="P49" s="746"/>
      <c r="Q49" s="746"/>
      <c r="R49" s="746"/>
    </row>
    <row r="50" spans="3:18" ht="12" customHeight="1">
      <c r="C50" s="486" t="s">
        <v>124</v>
      </c>
      <c r="D50" s="746"/>
      <c r="E50" s="746"/>
      <c r="F50" s="746"/>
      <c r="G50" s="746"/>
      <c r="H50" s="746"/>
      <c r="I50" s="746"/>
      <c r="L50" s="486" t="s">
        <v>124</v>
      </c>
      <c r="M50" s="746"/>
      <c r="N50" s="746"/>
      <c r="O50" s="746"/>
      <c r="P50" s="746"/>
      <c r="Q50" s="746"/>
      <c r="R50" s="746"/>
    </row>
    <row r="51" spans="3:18" ht="12" customHeight="1">
      <c r="C51" s="486" t="s">
        <v>125</v>
      </c>
      <c r="D51" s="746"/>
      <c r="E51" s="746"/>
      <c r="F51" s="746"/>
      <c r="G51" s="746"/>
      <c r="H51" s="746"/>
      <c r="I51" s="746"/>
      <c r="L51" s="486" t="s">
        <v>125</v>
      </c>
      <c r="M51" s="746"/>
      <c r="N51" s="746"/>
      <c r="O51" s="746"/>
      <c r="P51" s="746"/>
      <c r="Q51" s="746"/>
      <c r="R51" s="746"/>
    </row>
    <row r="52" spans="3:18" ht="12" customHeight="1">
      <c r="C52" s="486" t="s">
        <v>121</v>
      </c>
      <c r="D52" s="746"/>
      <c r="E52" s="746"/>
      <c r="F52" s="746"/>
      <c r="G52" s="746"/>
      <c r="H52" s="746"/>
      <c r="I52" s="746"/>
      <c r="L52" s="486" t="s">
        <v>121</v>
      </c>
      <c r="M52" s="746"/>
      <c r="N52" s="746"/>
      <c r="O52" s="746"/>
      <c r="P52" s="746"/>
      <c r="Q52" s="746"/>
      <c r="R52" s="746"/>
    </row>
    <row r="53" spans="3:18" ht="12" customHeight="1">
      <c r="C53" s="486" t="s">
        <v>122</v>
      </c>
      <c r="D53" s="746"/>
      <c r="E53" s="746"/>
      <c r="F53" s="746"/>
      <c r="G53" s="746"/>
      <c r="H53" s="746"/>
      <c r="I53" s="746"/>
      <c r="L53" s="486" t="s">
        <v>122</v>
      </c>
      <c r="M53" s="746"/>
      <c r="N53" s="746"/>
      <c r="O53" s="746"/>
      <c r="P53" s="746"/>
      <c r="Q53" s="746"/>
      <c r="R53" s="746"/>
    </row>
    <row r="54" spans="3:18" ht="12" customHeight="1">
      <c r="C54" s="486" t="s">
        <v>126</v>
      </c>
      <c r="D54" s="746"/>
      <c r="E54" s="746"/>
      <c r="F54" s="746"/>
      <c r="G54" s="746"/>
      <c r="H54" s="746"/>
      <c r="I54" s="746"/>
      <c r="L54" s="486" t="s">
        <v>126</v>
      </c>
      <c r="M54" s="746"/>
      <c r="N54" s="746"/>
      <c r="O54" s="746"/>
      <c r="P54" s="746"/>
      <c r="Q54" s="746"/>
      <c r="R54" s="746"/>
    </row>
    <row r="55" spans="3:18" ht="12" customHeight="1">
      <c r="C55" s="486" t="s">
        <v>127</v>
      </c>
      <c r="D55" s="746"/>
      <c r="E55" s="746"/>
      <c r="F55" s="746"/>
      <c r="G55" s="746"/>
      <c r="H55" s="746"/>
      <c r="I55" s="746"/>
      <c r="L55" s="486" t="s">
        <v>127</v>
      </c>
      <c r="M55" s="746"/>
      <c r="N55" s="746"/>
      <c r="O55" s="746"/>
      <c r="P55" s="746"/>
      <c r="Q55" s="746"/>
      <c r="R55" s="746"/>
    </row>
    <row r="56" spans="3:18" ht="12" customHeight="1">
      <c r="C56" s="458" t="s">
        <v>566</v>
      </c>
      <c r="D56" s="746"/>
      <c r="E56" s="746"/>
      <c r="F56" s="746"/>
      <c r="G56" s="746"/>
      <c r="H56" s="746"/>
      <c r="I56" s="746"/>
      <c r="L56" s="458" t="s">
        <v>566</v>
      </c>
      <c r="M56" s="746"/>
      <c r="N56" s="746"/>
      <c r="O56" s="746"/>
      <c r="P56" s="746"/>
      <c r="Q56" s="746"/>
      <c r="R56" s="746"/>
    </row>
    <row r="57" spans="3:18" ht="12" customHeight="1">
      <c r="C57" s="486" t="s">
        <v>124</v>
      </c>
      <c r="D57" s="746"/>
      <c r="E57" s="746"/>
      <c r="F57" s="746"/>
      <c r="G57" s="746"/>
      <c r="H57" s="746"/>
      <c r="I57" s="746"/>
      <c r="L57" s="486" t="s">
        <v>124</v>
      </c>
      <c r="M57" s="746"/>
      <c r="N57" s="746"/>
      <c r="O57" s="746"/>
      <c r="P57" s="746"/>
      <c r="Q57" s="746"/>
      <c r="R57" s="746"/>
    </row>
    <row r="58" spans="3:18" ht="12" customHeight="1">
      <c r="C58" s="486" t="s">
        <v>125</v>
      </c>
      <c r="D58" s="746"/>
      <c r="E58" s="746"/>
      <c r="F58" s="746"/>
      <c r="G58" s="746"/>
      <c r="H58" s="746"/>
      <c r="I58" s="746"/>
      <c r="L58" s="486" t="s">
        <v>125</v>
      </c>
      <c r="M58" s="746"/>
      <c r="N58" s="746"/>
      <c r="O58" s="746"/>
      <c r="P58" s="746"/>
      <c r="Q58" s="746"/>
      <c r="R58" s="746"/>
    </row>
    <row r="59" spans="3:18" ht="12" customHeight="1">
      <c r="C59" s="486" t="s">
        <v>121</v>
      </c>
      <c r="D59" s="746"/>
      <c r="E59" s="746"/>
      <c r="F59" s="746"/>
      <c r="G59" s="746"/>
      <c r="H59" s="746"/>
      <c r="I59" s="746"/>
      <c r="L59" s="486" t="s">
        <v>121</v>
      </c>
      <c r="M59" s="746"/>
      <c r="N59" s="746"/>
      <c r="O59" s="746"/>
      <c r="P59" s="746"/>
      <c r="Q59" s="746"/>
      <c r="R59" s="746"/>
    </row>
    <row r="60" spans="3:18" ht="12" customHeight="1">
      <c r="C60" s="486" t="s">
        <v>122</v>
      </c>
      <c r="D60" s="746"/>
      <c r="E60" s="746"/>
      <c r="F60" s="746"/>
      <c r="G60" s="746"/>
      <c r="H60" s="746"/>
      <c r="I60" s="746"/>
      <c r="L60" s="486" t="s">
        <v>122</v>
      </c>
      <c r="M60" s="746"/>
      <c r="N60" s="746"/>
      <c r="O60" s="746"/>
      <c r="P60" s="746"/>
      <c r="Q60" s="746"/>
      <c r="R60" s="746"/>
    </row>
    <row r="61" spans="3:18" ht="12" customHeight="1">
      <c r="C61" s="486" t="s">
        <v>126</v>
      </c>
      <c r="D61" s="746"/>
      <c r="E61" s="746"/>
      <c r="F61" s="746"/>
      <c r="G61" s="746"/>
      <c r="H61" s="746"/>
      <c r="I61" s="746"/>
      <c r="L61" s="486" t="s">
        <v>126</v>
      </c>
      <c r="M61" s="746"/>
      <c r="N61" s="746"/>
      <c r="O61" s="746"/>
      <c r="P61" s="746"/>
      <c r="Q61" s="746"/>
      <c r="R61" s="746"/>
    </row>
    <row r="62" spans="3:18" ht="12" customHeight="1">
      <c r="C62" s="486" t="s">
        <v>127</v>
      </c>
      <c r="D62" s="746"/>
      <c r="E62" s="746"/>
      <c r="F62" s="746"/>
      <c r="G62" s="746"/>
      <c r="H62" s="746"/>
      <c r="I62" s="746"/>
      <c r="L62" s="486" t="s">
        <v>127</v>
      </c>
      <c r="M62" s="746"/>
      <c r="N62" s="746"/>
      <c r="O62" s="746"/>
      <c r="P62" s="746"/>
      <c r="Q62" s="746"/>
      <c r="R62" s="746"/>
    </row>
    <row r="63" spans="3:18" ht="12" customHeight="1">
      <c r="C63" s="458" t="s">
        <v>234</v>
      </c>
      <c r="D63" s="746"/>
      <c r="E63" s="746"/>
      <c r="F63" s="746"/>
      <c r="G63" s="746"/>
      <c r="H63" s="746"/>
      <c r="I63" s="746"/>
      <c r="L63" s="458" t="s">
        <v>234</v>
      </c>
      <c r="M63" s="746"/>
      <c r="N63" s="746"/>
      <c r="O63" s="746"/>
      <c r="P63" s="746"/>
      <c r="Q63" s="746"/>
      <c r="R63" s="746"/>
    </row>
    <row r="64" spans="3:18" ht="12" customHeight="1">
      <c r="C64" s="486" t="s">
        <v>124</v>
      </c>
      <c r="D64" s="746"/>
      <c r="E64" s="746"/>
      <c r="F64" s="746"/>
      <c r="G64" s="746"/>
      <c r="H64" s="746"/>
      <c r="I64" s="746"/>
      <c r="L64" s="486" t="s">
        <v>124</v>
      </c>
      <c r="M64" s="746"/>
      <c r="N64" s="746"/>
      <c r="O64" s="746"/>
      <c r="P64" s="746"/>
      <c r="Q64" s="746"/>
      <c r="R64" s="746"/>
    </row>
    <row r="65" spans="3:18" ht="12" customHeight="1">
      <c r="C65" s="486" t="s">
        <v>125</v>
      </c>
      <c r="D65" s="746"/>
      <c r="E65" s="746"/>
      <c r="F65" s="746"/>
      <c r="G65" s="746"/>
      <c r="H65" s="746"/>
      <c r="I65" s="746"/>
      <c r="L65" s="486" t="s">
        <v>125</v>
      </c>
      <c r="M65" s="746"/>
      <c r="N65" s="746"/>
      <c r="O65" s="746"/>
      <c r="P65" s="746"/>
      <c r="Q65" s="746"/>
      <c r="R65" s="746"/>
    </row>
    <row r="66" spans="3:18" ht="12" customHeight="1">
      <c r="C66" s="486" t="s">
        <v>121</v>
      </c>
      <c r="D66" s="746"/>
      <c r="E66" s="746"/>
      <c r="F66" s="746"/>
      <c r="G66" s="746"/>
      <c r="H66" s="746"/>
      <c r="I66" s="746"/>
      <c r="L66" s="486" t="s">
        <v>121</v>
      </c>
      <c r="M66" s="746"/>
      <c r="N66" s="746"/>
      <c r="O66" s="746"/>
      <c r="P66" s="746"/>
      <c r="Q66" s="746"/>
      <c r="R66" s="746"/>
    </row>
    <row r="67" spans="3:18" ht="12" customHeight="1">
      <c r="C67" s="486" t="s">
        <v>122</v>
      </c>
      <c r="D67" s="746"/>
      <c r="E67" s="746"/>
      <c r="F67" s="746"/>
      <c r="G67" s="746"/>
      <c r="H67" s="746"/>
      <c r="I67" s="746"/>
      <c r="L67" s="486" t="s">
        <v>122</v>
      </c>
      <c r="M67" s="746"/>
      <c r="N67" s="746"/>
      <c r="O67" s="746"/>
      <c r="P67" s="746"/>
      <c r="Q67" s="746"/>
      <c r="R67" s="746"/>
    </row>
    <row r="68" spans="3:18" ht="12" customHeight="1">
      <c r="C68" s="486" t="s">
        <v>126</v>
      </c>
      <c r="D68" s="746"/>
      <c r="E68" s="746"/>
      <c r="F68" s="746"/>
      <c r="G68" s="746"/>
      <c r="H68" s="746"/>
      <c r="I68" s="746"/>
      <c r="L68" s="486" t="s">
        <v>126</v>
      </c>
      <c r="M68" s="746"/>
      <c r="N68" s="746"/>
      <c r="O68" s="746"/>
      <c r="P68" s="746"/>
      <c r="Q68" s="746"/>
      <c r="R68" s="746"/>
    </row>
    <row r="69" spans="3:18" ht="12" customHeight="1">
      <c r="C69" s="486" t="s">
        <v>127</v>
      </c>
      <c r="D69" s="746"/>
      <c r="E69" s="746"/>
      <c r="F69" s="746"/>
      <c r="G69" s="746"/>
      <c r="H69" s="746"/>
      <c r="I69" s="746"/>
      <c r="L69" s="486" t="s">
        <v>127</v>
      </c>
      <c r="M69" s="746"/>
      <c r="N69" s="746"/>
      <c r="O69" s="746"/>
      <c r="P69" s="746"/>
      <c r="Q69" s="746"/>
      <c r="R69" s="746"/>
    </row>
    <row r="70" spans="3:18" ht="12" customHeight="1">
      <c r="C70" s="458" t="s">
        <v>235</v>
      </c>
      <c r="D70" s="746"/>
      <c r="E70" s="746"/>
      <c r="F70" s="746"/>
      <c r="G70" s="746"/>
      <c r="H70" s="746"/>
      <c r="I70" s="746"/>
      <c r="L70" s="458" t="s">
        <v>235</v>
      </c>
      <c r="M70" s="746"/>
      <c r="N70" s="746"/>
      <c r="O70" s="746"/>
      <c r="P70" s="746"/>
      <c r="Q70" s="746"/>
      <c r="R70" s="746"/>
    </row>
    <row r="71" spans="3:18" ht="12" customHeight="1">
      <c r="C71" s="486" t="s">
        <v>124</v>
      </c>
      <c r="D71" s="746"/>
      <c r="E71" s="746"/>
      <c r="F71" s="746"/>
      <c r="G71" s="746"/>
      <c r="H71" s="746"/>
      <c r="I71" s="746"/>
      <c r="L71" s="486" t="s">
        <v>124</v>
      </c>
      <c r="M71" s="746"/>
      <c r="N71" s="746"/>
      <c r="O71" s="746"/>
      <c r="P71" s="746"/>
      <c r="Q71" s="746"/>
      <c r="R71" s="746"/>
    </row>
    <row r="72" spans="3:18" ht="12" customHeight="1">
      <c r="C72" s="486" t="s">
        <v>125</v>
      </c>
      <c r="D72" s="746"/>
      <c r="E72" s="746"/>
      <c r="F72" s="746"/>
      <c r="G72" s="746"/>
      <c r="H72" s="746"/>
      <c r="I72" s="746"/>
      <c r="L72" s="486" t="s">
        <v>125</v>
      </c>
      <c r="M72" s="746"/>
      <c r="N72" s="746"/>
      <c r="O72" s="746"/>
      <c r="P72" s="746"/>
      <c r="Q72" s="746"/>
      <c r="R72" s="746"/>
    </row>
    <row r="73" spans="3:18" ht="12" customHeight="1">
      <c r="C73" s="486" t="s">
        <v>121</v>
      </c>
      <c r="D73" s="746"/>
      <c r="E73" s="746"/>
      <c r="F73" s="746"/>
      <c r="G73" s="746"/>
      <c r="H73" s="746"/>
      <c r="I73" s="746"/>
      <c r="L73" s="486" t="s">
        <v>121</v>
      </c>
      <c r="M73" s="746"/>
      <c r="N73" s="746"/>
      <c r="O73" s="746"/>
      <c r="P73" s="746"/>
      <c r="Q73" s="746"/>
      <c r="R73" s="746"/>
    </row>
    <row r="74" spans="3:18" ht="12" customHeight="1">
      <c r="C74" s="486" t="s">
        <v>122</v>
      </c>
      <c r="D74" s="746"/>
      <c r="E74" s="746"/>
      <c r="F74" s="746"/>
      <c r="G74" s="746"/>
      <c r="H74" s="746"/>
      <c r="I74" s="746"/>
      <c r="L74" s="486" t="s">
        <v>122</v>
      </c>
      <c r="M74" s="746"/>
      <c r="N74" s="746"/>
      <c r="O74" s="746"/>
      <c r="P74" s="746"/>
      <c r="Q74" s="746"/>
      <c r="R74" s="746"/>
    </row>
    <row r="75" spans="3:18" ht="12" customHeight="1">
      <c r="C75" s="486" t="s">
        <v>126</v>
      </c>
      <c r="D75" s="746"/>
      <c r="E75" s="746"/>
      <c r="F75" s="746"/>
      <c r="G75" s="746"/>
      <c r="H75" s="746"/>
      <c r="I75" s="746"/>
      <c r="L75" s="486" t="s">
        <v>126</v>
      </c>
      <c r="M75" s="746"/>
      <c r="N75" s="746"/>
      <c r="O75" s="746"/>
      <c r="P75" s="746"/>
      <c r="Q75" s="746"/>
      <c r="R75" s="746"/>
    </row>
    <row r="76" spans="3:18" ht="12" customHeight="1">
      <c r="C76" s="486" t="s">
        <v>127</v>
      </c>
      <c r="D76" s="746"/>
      <c r="E76" s="746"/>
      <c r="F76" s="746"/>
      <c r="G76" s="746"/>
      <c r="H76" s="746"/>
      <c r="I76" s="746"/>
      <c r="L76" s="486" t="s">
        <v>127</v>
      </c>
      <c r="M76" s="746"/>
      <c r="N76" s="746"/>
      <c r="O76" s="746"/>
      <c r="P76" s="746"/>
      <c r="Q76" s="746"/>
      <c r="R76" s="746"/>
    </row>
    <row r="77" spans="3:18" ht="29.5" customHeight="1">
      <c r="C77" s="462" t="s">
        <v>236</v>
      </c>
      <c r="D77" s="463"/>
      <c r="E77" s="463"/>
      <c r="F77" s="463"/>
      <c r="G77" s="463"/>
      <c r="H77" s="463"/>
      <c r="I77" s="463"/>
      <c r="L77" s="462" t="s">
        <v>236</v>
      </c>
      <c r="M77" s="463"/>
      <c r="N77" s="463"/>
      <c r="O77" s="463"/>
      <c r="P77" s="463"/>
      <c r="Q77" s="463"/>
      <c r="R77" s="463"/>
    </row>
    <row r="78" spans="3:18">
      <c r="C78" s="486"/>
      <c r="D78" s="464"/>
      <c r="E78" s="464"/>
      <c r="F78" s="464"/>
      <c r="G78" s="464"/>
      <c r="H78" s="464"/>
      <c r="I78" s="464"/>
      <c r="L78" s="486"/>
      <c r="M78" s="464"/>
      <c r="N78" s="464"/>
      <c r="O78" s="464"/>
      <c r="P78" s="464"/>
      <c r="Q78" s="464"/>
      <c r="R78" s="464"/>
    </row>
    <row r="79" spans="3:18" ht="12" customHeight="1">
      <c r="C79" s="487" t="s">
        <v>237</v>
      </c>
      <c r="D79" s="459"/>
      <c r="E79" s="459"/>
      <c r="F79" s="459"/>
      <c r="G79" s="459"/>
      <c r="H79" s="459"/>
      <c r="I79" s="459"/>
      <c r="L79" s="487" t="s">
        <v>237</v>
      </c>
      <c r="M79" s="459"/>
      <c r="N79" s="459"/>
      <c r="O79" s="459"/>
      <c r="P79" s="459"/>
      <c r="Q79" s="459"/>
      <c r="R79" s="459"/>
    </row>
    <row r="80" spans="3:18" ht="12" customHeight="1">
      <c r="C80" s="461" t="s">
        <v>560</v>
      </c>
      <c r="D80" s="459"/>
      <c r="E80" s="459"/>
      <c r="F80" s="459"/>
      <c r="G80" s="459"/>
      <c r="H80" s="459"/>
      <c r="I80" s="459"/>
      <c r="L80" s="461" t="s">
        <v>560</v>
      </c>
      <c r="M80" s="459"/>
      <c r="N80" s="459"/>
      <c r="O80" s="459"/>
      <c r="P80" s="459"/>
      <c r="Q80" s="459"/>
      <c r="R80" s="459"/>
    </row>
    <row r="81" spans="3:18" ht="12" customHeight="1">
      <c r="C81" s="486" t="s">
        <v>124</v>
      </c>
      <c r="D81" s="459"/>
      <c r="E81" s="459"/>
      <c r="F81" s="459"/>
      <c r="G81" s="459"/>
      <c r="H81" s="459"/>
      <c r="I81" s="459"/>
      <c r="L81" s="486" t="s">
        <v>124</v>
      </c>
      <c r="M81" s="459"/>
      <c r="N81" s="459"/>
      <c r="O81" s="459"/>
      <c r="P81" s="459"/>
      <c r="Q81" s="459"/>
      <c r="R81" s="459"/>
    </row>
    <row r="82" spans="3:18" ht="12" customHeight="1">
      <c r="C82" s="486" t="s">
        <v>125</v>
      </c>
      <c r="D82" s="459"/>
      <c r="E82" s="459"/>
      <c r="F82" s="459"/>
      <c r="G82" s="459"/>
      <c r="H82" s="459"/>
      <c r="I82" s="459"/>
      <c r="L82" s="486" t="s">
        <v>125</v>
      </c>
      <c r="M82" s="459"/>
      <c r="N82" s="459"/>
      <c r="O82" s="459"/>
      <c r="P82" s="459"/>
      <c r="Q82" s="459"/>
      <c r="R82" s="459"/>
    </row>
    <row r="83" spans="3:18" ht="12" customHeight="1">
      <c r="C83" s="486" t="s">
        <v>121</v>
      </c>
      <c r="D83" s="459"/>
      <c r="E83" s="459"/>
      <c r="F83" s="459"/>
      <c r="G83" s="459"/>
      <c r="H83" s="459"/>
      <c r="I83" s="459"/>
      <c r="L83" s="486" t="s">
        <v>121</v>
      </c>
      <c r="M83" s="459"/>
      <c r="N83" s="459"/>
      <c r="O83" s="459"/>
      <c r="P83" s="459"/>
      <c r="Q83" s="459"/>
      <c r="R83" s="459"/>
    </row>
    <row r="84" spans="3:18" ht="12" customHeight="1">
      <c r="C84" s="486" t="s">
        <v>122</v>
      </c>
      <c r="D84" s="459"/>
      <c r="E84" s="459"/>
      <c r="F84" s="459"/>
      <c r="G84" s="459"/>
      <c r="H84" s="459"/>
      <c r="I84" s="459"/>
      <c r="L84" s="486" t="s">
        <v>122</v>
      </c>
      <c r="M84" s="459"/>
      <c r="N84" s="459"/>
      <c r="O84" s="459"/>
      <c r="P84" s="459"/>
      <c r="Q84" s="459"/>
      <c r="R84" s="459"/>
    </row>
    <row r="85" spans="3:18" ht="12" customHeight="1">
      <c r="C85" s="486" t="s">
        <v>126</v>
      </c>
      <c r="D85" s="459"/>
      <c r="E85" s="459"/>
      <c r="F85" s="459"/>
      <c r="G85" s="459"/>
      <c r="H85" s="459"/>
      <c r="I85" s="459"/>
      <c r="L85" s="486" t="s">
        <v>126</v>
      </c>
      <c r="M85" s="459"/>
      <c r="N85" s="459"/>
      <c r="O85" s="459"/>
      <c r="P85" s="459"/>
      <c r="Q85" s="459"/>
      <c r="R85" s="459"/>
    </row>
    <row r="86" spans="3:18" ht="12" customHeight="1">
      <c r="C86" s="486" t="s">
        <v>127</v>
      </c>
      <c r="D86" s="459"/>
      <c r="E86" s="459"/>
      <c r="F86" s="459"/>
      <c r="G86" s="459"/>
      <c r="H86" s="459"/>
      <c r="I86" s="459"/>
      <c r="L86" s="486" t="s">
        <v>127</v>
      </c>
      <c r="M86" s="459"/>
      <c r="N86" s="459"/>
      <c r="O86" s="459"/>
      <c r="P86" s="459"/>
      <c r="Q86" s="459"/>
      <c r="R86" s="459"/>
    </row>
    <row r="87" spans="3:18" ht="12" customHeight="1">
      <c r="C87" s="461" t="s">
        <v>561</v>
      </c>
      <c r="D87" s="746"/>
      <c r="E87" s="746"/>
      <c r="F87" s="746"/>
      <c r="G87" s="746"/>
      <c r="H87" s="746"/>
      <c r="I87" s="746"/>
      <c r="L87" s="461" t="s">
        <v>561</v>
      </c>
      <c r="M87" s="746"/>
      <c r="N87" s="746"/>
      <c r="O87" s="746"/>
      <c r="P87" s="746"/>
      <c r="Q87" s="746"/>
      <c r="R87" s="746"/>
    </row>
    <row r="88" spans="3:18" ht="12" customHeight="1">
      <c r="C88" s="486" t="s">
        <v>124</v>
      </c>
      <c r="D88" s="746"/>
      <c r="E88" s="746"/>
      <c r="F88" s="746"/>
      <c r="G88" s="746"/>
      <c r="H88" s="746"/>
      <c r="I88" s="746"/>
      <c r="L88" s="486" t="s">
        <v>124</v>
      </c>
      <c r="M88" s="746"/>
      <c r="N88" s="746"/>
      <c r="O88" s="746"/>
      <c r="P88" s="746"/>
      <c r="Q88" s="746"/>
      <c r="R88" s="746"/>
    </row>
    <row r="89" spans="3:18" ht="12" customHeight="1">
      <c r="C89" s="486" t="s">
        <v>125</v>
      </c>
      <c r="D89" s="746"/>
      <c r="E89" s="746"/>
      <c r="F89" s="746"/>
      <c r="G89" s="746"/>
      <c r="H89" s="746"/>
      <c r="I89" s="746"/>
      <c r="L89" s="486" t="s">
        <v>125</v>
      </c>
      <c r="M89" s="746"/>
      <c r="N89" s="746"/>
      <c r="O89" s="746"/>
      <c r="P89" s="746"/>
      <c r="Q89" s="746"/>
      <c r="R89" s="746"/>
    </row>
    <row r="90" spans="3:18" ht="12" customHeight="1">
      <c r="C90" s="486" t="s">
        <v>121</v>
      </c>
      <c r="D90" s="746"/>
      <c r="E90" s="746"/>
      <c r="F90" s="746"/>
      <c r="G90" s="746"/>
      <c r="H90" s="746"/>
      <c r="I90" s="746"/>
      <c r="L90" s="486" t="s">
        <v>121</v>
      </c>
      <c r="M90" s="746"/>
      <c r="N90" s="746"/>
      <c r="O90" s="746"/>
      <c r="P90" s="746"/>
      <c r="Q90" s="746"/>
      <c r="R90" s="746"/>
    </row>
    <row r="91" spans="3:18" ht="12" customHeight="1">
      <c r="C91" s="486" t="s">
        <v>122</v>
      </c>
      <c r="D91" s="746"/>
      <c r="E91" s="746"/>
      <c r="F91" s="746"/>
      <c r="G91" s="746"/>
      <c r="H91" s="746"/>
      <c r="I91" s="746"/>
      <c r="L91" s="486" t="s">
        <v>122</v>
      </c>
      <c r="M91" s="746"/>
      <c r="N91" s="746"/>
      <c r="O91" s="746"/>
      <c r="P91" s="746"/>
      <c r="Q91" s="746"/>
      <c r="R91" s="746"/>
    </row>
    <row r="92" spans="3:18" ht="12" customHeight="1">
      <c r="C92" s="486" t="s">
        <v>126</v>
      </c>
      <c r="D92" s="746"/>
      <c r="E92" s="746"/>
      <c r="F92" s="746"/>
      <c r="G92" s="746"/>
      <c r="H92" s="746"/>
      <c r="I92" s="746"/>
      <c r="L92" s="486" t="s">
        <v>126</v>
      </c>
      <c r="M92" s="746"/>
      <c r="N92" s="746"/>
      <c r="O92" s="746"/>
      <c r="P92" s="746"/>
      <c r="Q92" s="746"/>
      <c r="R92" s="746"/>
    </row>
    <row r="93" spans="3:18" ht="12" customHeight="1">
      <c r="C93" s="486" t="s">
        <v>127</v>
      </c>
      <c r="D93" s="746"/>
      <c r="E93" s="746"/>
      <c r="F93" s="746"/>
      <c r="G93" s="746"/>
      <c r="H93" s="746"/>
      <c r="I93" s="746"/>
      <c r="L93" s="486" t="s">
        <v>127</v>
      </c>
      <c r="M93" s="746"/>
      <c r="N93" s="746"/>
      <c r="O93" s="746"/>
      <c r="P93" s="746"/>
      <c r="Q93" s="746"/>
      <c r="R93" s="746"/>
    </row>
    <row r="94" spans="3:18" ht="12" customHeight="1">
      <c r="C94" s="458" t="s">
        <v>562</v>
      </c>
      <c r="D94" s="746"/>
      <c r="E94" s="746"/>
      <c r="F94" s="746"/>
      <c r="G94" s="746"/>
      <c r="H94" s="746"/>
      <c r="I94" s="746"/>
      <c r="L94" s="458" t="s">
        <v>562</v>
      </c>
      <c r="M94" s="746"/>
      <c r="N94" s="746"/>
      <c r="O94" s="746"/>
      <c r="P94" s="746"/>
      <c r="Q94" s="746"/>
      <c r="R94" s="746"/>
    </row>
    <row r="95" spans="3:18" ht="12" customHeight="1">
      <c r="C95" s="486" t="s">
        <v>124</v>
      </c>
      <c r="D95" s="746"/>
      <c r="E95" s="746"/>
      <c r="F95" s="746"/>
      <c r="G95" s="746"/>
      <c r="H95" s="746"/>
      <c r="I95" s="746"/>
      <c r="L95" s="486" t="s">
        <v>124</v>
      </c>
      <c r="M95" s="746"/>
      <c r="N95" s="746"/>
      <c r="O95" s="746"/>
      <c r="P95" s="746"/>
      <c r="Q95" s="746"/>
      <c r="R95" s="746"/>
    </row>
    <row r="96" spans="3:18" ht="12" customHeight="1">
      <c r="C96" s="486" t="s">
        <v>125</v>
      </c>
      <c r="D96" s="746"/>
      <c r="E96" s="746"/>
      <c r="F96" s="746"/>
      <c r="G96" s="746"/>
      <c r="H96" s="746"/>
      <c r="I96" s="746"/>
      <c r="L96" s="486" t="s">
        <v>125</v>
      </c>
      <c r="M96" s="746"/>
      <c r="N96" s="746"/>
      <c r="O96" s="746"/>
      <c r="P96" s="746"/>
      <c r="Q96" s="746"/>
      <c r="R96" s="746"/>
    </row>
    <row r="97" spans="3:18" ht="12" customHeight="1">
      <c r="C97" s="486" t="s">
        <v>121</v>
      </c>
      <c r="D97" s="746"/>
      <c r="E97" s="746"/>
      <c r="F97" s="746"/>
      <c r="G97" s="746"/>
      <c r="H97" s="746"/>
      <c r="I97" s="746"/>
      <c r="L97" s="486" t="s">
        <v>121</v>
      </c>
      <c r="M97" s="746"/>
      <c r="N97" s="746"/>
      <c r="O97" s="746"/>
      <c r="P97" s="746"/>
      <c r="Q97" s="746"/>
      <c r="R97" s="746"/>
    </row>
    <row r="98" spans="3:18" ht="12" customHeight="1">
      <c r="C98" s="486" t="s">
        <v>122</v>
      </c>
      <c r="D98" s="746"/>
      <c r="E98" s="746"/>
      <c r="F98" s="746"/>
      <c r="G98" s="746"/>
      <c r="H98" s="746"/>
      <c r="I98" s="746"/>
      <c r="L98" s="486" t="s">
        <v>122</v>
      </c>
      <c r="M98" s="746"/>
      <c r="N98" s="746"/>
      <c r="O98" s="746"/>
      <c r="P98" s="746"/>
      <c r="Q98" s="746"/>
      <c r="R98" s="746"/>
    </row>
    <row r="99" spans="3:18" ht="12" customHeight="1">
      <c r="C99" s="486" t="s">
        <v>126</v>
      </c>
      <c r="D99" s="746"/>
      <c r="E99" s="746"/>
      <c r="F99" s="746"/>
      <c r="G99" s="746"/>
      <c r="H99" s="746"/>
      <c r="I99" s="746"/>
      <c r="L99" s="486" t="s">
        <v>126</v>
      </c>
      <c r="M99" s="746"/>
      <c r="N99" s="746"/>
      <c r="O99" s="746"/>
      <c r="P99" s="746"/>
      <c r="Q99" s="746"/>
      <c r="R99" s="746"/>
    </row>
    <row r="100" spans="3:18" ht="12" customHeight="1">
      <c r="C100" s="486" t="s">
        <v>127</v>
      </c>
      <c r="D100" s="746"/>
      <c r="E100" s="746"/>
      <c r="F100" s="746"/>
      <c r="G100" s="746"/>
      <c r="H100" s="746"/>
      <c r="I100" s="746"/>
      <c r="L100" s="486" t="s">
        <v>127</v>
      </c>
      <c r="M100" s="746"/>
      <c r="N100" s="746"/>
      <c r="O100" s="746"/>
      <c r="P100" s="746"/>
      <c r="Q100" s="746"/>
      <c r="R100" s="746"/>
    </row>
    <row r="101" spans="3:18" ht="12" customHeight="1">
      <c r="C101" s="458" t="s">
        <v>563</v>
      </c>
      <c r="D101" s="746"/>
      <c r="E101" s="746"/>
      <c r="F101" s="746"/>
      <c r="G101" s="746"/>
      <c r="H101" s="746"/>
      <c r="I101" s="746"/>
      <c r="L101" s="458" t="s">
        <v>563</v>
      </c>
      <c r="M101" s="746"/>
      <c r="N101" s="746"/>
      <c r="O101" s="746"/>
      <c r="P101" s="746"/>
      <c r="Q101" s="746"/>
      <c r="R101" s="746"/>
    </row>
    <row r="102" spans="3:18" ht="12" customHeight="1">
      <c r="C102" s="486" t="s">
        <v>124</v>
      </c>
      <c r="D102" s="746"/>
      <c r="E102" s="746"/>
      <c r="F102" s="746"/>
      <c r="G102" s="746"/>
      <c r="H102" s="746"/>
      <c r="I102" s="746"/>
      <c r="L102" s="486" t="s">
        <v>124</v>
      </c>
      <c r="M102" s="746"/>
      <c r="N102" s="746"/>
      <c r="O102" s="746"/>
      <c r="P102" s="746"/>
      <c r="Q102" s="746"/>
      <c r="R102" s="746"/>
    </row>
    <row r="103" spans="3:18" ht="12" customHeight="1">
      <c r="C103" s="486" t="s">
        <v>125</v>
      </c>
      <c r="D103" s="746"/>
      <c r="E103" s="746"/>
      <c r="F103" s="746"/>
      <c r="G103" s="746"/>
      <c r="H103" s="746"/>
      <c r="I103" s="746"/>
      <c r="L103" s="486" t="s">
        <v>125</v>
      </c>
      <c r="M103" s="746"/>
      <c r="N103" s="746"/>
      <c r="O103" s="746"/>
      <c r="P103" s="746"/>
      <c r="Q103" s="746"/>
      <c r="R103" s="746"/>
    </row>
    <row r="104" spans="3:18" ht="12" customHeight="1">
      <c r="C104" s="486" t="s">
        <v>121</v>
      </c>
      <c r="D104" s="746"/>
      <c r="E104" s="746"/>
      <c r="F104" s="746"/>
      <c r="G104" s="746"/>
      <c r="H104" s="746"/>
      <c r="I104" s="746"/>
      <c r="L104" s="486" t="s">
        <v>121</v>
      </c>
      <c r="M104" s="746"/>
      <c r="N104" s="746"/>
      <c r="O104" s="746"/>
      <c r="P104" s="746"/>
      <c r="Q104" s="746"/>
      <c r="R104" s="746"/>
    </row>
    <row r="105" spans="3:18" ht="12" customHeight="1">
      <c r="C105" s="486" t="s">
        <v>122</v>
      </c>
      <c r="D105" s="746"/>
      <c r="E105" s="746"/>
      <c r="F105" s="746"/>
      <c r="G105" s="746"/>
      <c r="H105" s="746"/>
      <c r="I105" s="746"/>
      <c r="L105" s="486" t="s">
        <v>122</v>
      </c>
      <c r="M105" s="746"/>
      <c r="N105" s="746"/>
      <c r="O105" s="746"/>
      <c r="P105" s="746"/>
      <c r="Q105" s="746"/>
      <c r="R105" s="746"/>
    </row>
    <row r="106" spans="3:18" ht="12" customHeight="1">
      <c r="C106" s="486" t="s">
        <v>126</v>
      </c>
      <c r="D106" s="746"/>
      <c r="E106" s="746"/>
      <c r="F106" s="746"/>
      <c r="G106" s="746"/>
      <c r="H106" s="746"/>
      <c r="I106" s="746"/>
      <c r="L106" s="486" t="s">
        <v>126</v>
      </c>
      <c r="M106" s="746"/>
      <c r="N106" s="746"/>
      <c r="O106" s="746"/>
      <c r="P106" s="746"/>
      <c r="Q106" s="746"/>
      <c r="R106" s="746"/>
    </row>
    <row r="107" spans="3:18" ht="12" customHeight="1">
      <c r="C107" s="486" t="s">
        <v>127</v>
      </c>
      <c r="D107" s="746"/>
      <c r="E107" s="746"/>
      <c r="F107" s="746"/>
      <c r="G107" s="746"/>
      <c r="H107" s="746"/>
      <c r="I107" s="746"/>
      <c r="L107" s="486" t="s">
        <v>127</v>
      </c>
      <c r="M107" s="746"/>
      <c r="N107" s="746"/>
      <c r="O107" s="746"/>
      <c r="P107" s="746"/>
      <c r="Q107" s="746"/>
      <c r="R107" s="746"/>
    </row>
    <row r="108" spans="3:18" ht="12" customHeight="1">
      <c r="C108" s="458" t="s">
        <v>570</v>
      </c>
      <c r="D108" s="746"/>
      <c r="E108" s="746"/>
      <c r="F108" s="746"/>
      <c r="G108" s="746"/>
      <c r="H108" s="746"/>
      <c r="I108" s="746"/>
      <c r="L108" s="458" t="s">
        <v>570</v>
      </c>
      <c r="M108" s="746"/>
      <c r="N108" s="746"/>
      <c r="O108" s="746"/>
      <c r="P108" s="746"/>
      <c r="Q108" s="746"/>
      <c r="R108" s="746"/>
    </row>
    <row r="109" spans="3:18" ht="12" customHeight="1">
      <c r="C109" s="486" t="s">
        <v>124</v>
      </c>
      <c r="D109" s="746"/>
      <c r="E109" s="746"/>
      <c r="F109" s="746"/>
      <c r="G109" s="746"/>
      <c r="H109" s="746"/>
      <c r="I109" s="746"/>
      <c r="L109" s="486" t="s">
        <v>124</v>
      </c>
      <c r="M109" s="746"/>
      <c r="N109" s="746"/>
      <c r="O109" s="746"/>
      <c r="P109" s="746"/>
      <c r="Q109" s="746"/>
      <c r="R109" s="746"/>
    </row>
    <row r="110" spans="3:18" ht="12" customHeight="1">
      <c r="C110" s="486" t="s">
        <v>125</v>
      </c>
      <c r="D110" s="746"/>
      <c r="E110" s="746"/>
      <c r="F110" s="746"/>
      <c r="G110" s="746"/>
      <c r="H110" s="746"/>
      <c r="I110" s="746"/>
      <c r="L110" s="486" t="s">
        <v>125</v>
      </c>
      <c r="M110" s="746"/>
      <c r="N110" s="746"/>
      <c r="O110" s="746"/>
      <c r="P110" s="746"/>
      <c r="Q110" s="746"/>
      <c r="R110" s="746"/>
    </row>
    <row r="111" spans="3:18" ht="12" customHeight="1">
      <c r="C111" s="486" t="s">
        <v>121</v>
      </c>
      <c r="D111" s="746"/>
      <c r="E111" s="746"/>
      <c r="F111" s="746"/>
      <c r="G111" s="746"/>
      <c r="H111" s="746"/>
      <c r="I111" s="746"/>
      <c r="L111" s="486" t="s">
        <v>121</v>
      </c>
      <c r="M111" s="746"/>
      <c r="N111" s="746"/>
      <c r="O111" s="746"/>
      <c r="P111" s="746"/>
      <c r="Q111" s="746"/>
      <c r="R111" s="746"/>
    </row>
    <row r="112" spans="3:18" ht="12" customHeight="1">
      <c r="C112" s="486" t="s">
        <v>122</v>
      </c>
      <c r="D112" s="746"/>
      <c r="E112" s="746"/>
      <c r="F112" s="746"/>
      <c r="G112" s="746"/>
      <c r="H112" s="746"/>
      <c r="I112" s="746"/>
      <c r="L112" s="486" t="s">
        <v>122</v>
      </c>
      <c r="M112" s="746"/>
      <c r="N112" s="746"/>
      <c r="O112" s="746"/>
      <c r="P112" s="746"/>
      <c r="Q112" s="746"/>
      <c r="R112" s="746"/>
    </row>
    <row r="113" spans="3:18" ht="12" customHeight="1">
      <c r="C113" s="486" t="s">
        <v>126</v>
      </c>
      <c r="D113" s="746"/>
      <c r="E113" s="746"/>
      <c r="F113" s="746"/>
      <c r="G113" s="746"/>
      <c r="H113" s="746"/>
      <c r="I113" s="746"/>
      <c r="L113" s="486" t="s">
        <v>126</v>
      </c>
      <c r="M113" s="746"/>
      <c r="N113" s="746"/>
      <c r="O113" s="746"/>
      <c r="P113" s="746"/>
      <c r="Q113" s="746"/>
      <c r="R113" s="746"/>
    </row>
    <row r="114" spans="3:18" ht="12" customHeight="1">
      <c r="C114" s="486" t="s">
        <v>127</v>
      </c>
      <c r="D114" s="746"/>
      <c r="E114" s="746"/>
      <c r="F114" s="746"/>
      <c r="G114" s="746"/>
      <c r="H114" s="746"/>
      <c r="I114" s="746"/>
      <c r="L114" s="486" t="s">
        <v>127</v>
      </c>
      <c r="M114" s="746"/>
      <c r="N114" s="746"/>
      <c r="O114" s="746"/>
      <c r="P114" s="746"/>
      <c r="Q114" s="746"/>
      <c r="R114" s="746"/>
    </row>
    <row r="115" spans="3:18" ht="12" customHeight="1">
      <c r="C115" s="458" t="s">
        <v>569</v>
      </c>
      <c r="D115" s="746"/>
      <c r="E115" s="746"/>
      <c r="F115" s="746"/>
      <c r="G115" s="746"/>
      <c r="H115" s="746"/>
      <c r="I115" s="746"/>
      <c r="L115" s="458" t="s">
        <v>569</v>
      </c>
      <c r="M115" s="746"/>
      <c r="N115" s="746"/>
      <c r="O115" s="746"/>
      <c r="P115" s="746"/>
      <c r="Q115" s="746"/>
      <c r="R115" s="746"/>
    </row>
    <row r="116" spans="3:18" ht="12" customHeight="1">
      <c r="C116" s="486" t="s">
        <v>124</v>
      </c>
      <c r="D116" s="746"/>
      <c r="E116" s="746"/>
      <c r="F116" s="746"/>
      <c r="G116" s="746"/>
      <c r="H116" s="746"/>
      <c r="I116" s="746"/>
      <c r="L116" s="486" t="s">
        <v>124</v>
      </c>
      <c r="M116" s="746"/>
      <c r="N116" s="746"/>
      <c r="O116" s="746"/>
      <c r="P116" s="746"/>
      <c r="Q116" s="746"/>
      <c r="R116" s="746"/>
    </row>
    <row r="117" spans="3:18" ht="12" customHeight="1">
      <c r="C117" s="486" t="s">
        <v>125</v>
      </c>
      <c r="D117" s="746"/>
      <c r="E117" s="746"/>
      <c r="F117" s="746"/>
      <c r="G117" s="746"/>
      <c r="H117" s="746"/>
      <c r="I117" s="746"/>
      <c r="L117" s="486" t="s">
        <v>125</v>
      </c>
      <c r="M117" s="746"/>
      <c r="N117" s="746"/>
      <c r="O117" s="746"/>
      <c r="P117" s="746"/>
      <c r="Q117" s="746"/>
      <c r="R117" s="746"/>
    </row>
    <row r="118" spans="3:18" ht="12" customHeight="1">
      <c r="C118" s="486" t="s">
        <v>121</v>
      </c>
      <c r="D118" s="746"/>
      <c r="E118" s="746"/>
      <c r="F118" s="746"/>
      <c r="G118" s="746"/>
      <c r="H118" s="746"/>
      <c r="I118" s="746"/>
      <c r="L118" s="486" t="s">
        <v>121</v>
      </c>
      <c r="M118" s="746"/>
      <c r="N118" s="746"/>
      <c r="O118" s="746"/>
      <c r="P118" s="746"/>
      <c r="Q118" s="746"/>
      <c r="R118" s="746"/>
    </row>
    <row r="119" spans="3:18" ht="12" customHeight="1">
      <c r="C119" s="486" t="s">
        <v>122</v>
      </c>
      <c r="D119" s="746"/>
      <c r="E119" s="746"/>
      <c r="F119" s="746"/>
      <c r="G119" s="746"/>
      <c r="H119" s="746"/>
      <c r="I119" s="746"/>
      <c r="L119" s="486" t="s">
        <v>122</v>
      </c>
      <c r="M119" s="746"/>
      <c r="N119" s="746"/>
      <c r="O119" s="746"/>
      <c r="P119" s="746"/>
      <c r="Q119" s="746"/>
      <c r="R119" s="746"/>
    </row>
    <row r="120" spans="3:18" ht="12" customHeight="1">
      <c r="C120" s="486" t="s">
        <v>126</v>
      </c>
      <c r="D120" s="746"/>
      <c r="E120" s="746"/>
      <c r="F120" s="746"/>
      <c r="G120" s="746"/>
      <c r="H120" s="746"/>
      <c r="I120" s="746"/>
      <c r="L120" s="486" t="s">
        <v>126</v>
      </c>
      <c r="M120" s="746"/>
      <c r="N120" s="746"/>
      <c r="O120" s="746"/>
      <c r="P120" s="746"/>
      <c r="Q120" s="746"/>
      <c r="R120" s="746"/>
    </row>
    <row r="121" spans="3:18" ht="12" customHeight="1">
      <c r="C121" s="486" t="s">
        <v>127</v>
      </c>
      <c r="D121" s="746"/>
      <c r="E121" s="746"/>
      <c r="F121" s="746"/>
      <c r="G121" s="746"/>
      <c r="H121" s="746"/>
      <c r="I121" s="746"/>
      <c r="L121" s="486" t="s">
        <v>127</v>
      </c>
      <c r="M121" s="746"/>
      <c r="N121" s="746"/>
      <c r="O121" s="746"/>
      <c r="P121" s="746"/>
      <c r="Q121" s="746"/>
      <c r="R121" s="746"/>
    </row>
    <row r="122" spans="3:18" ht="12" customHeight="1">
      <c r="C122" s="458" t="s">
        <v>568</v>
      </c>
      <c r="D122" s="746"/>
      <c r="E122" s="746"/>
      <c r="F122" s="746"/>
      <c r="G122" s="746"/>
      <c r="H122" s="746"/>
      <c r="I122" s="746"/>
      <c r="L122" s="458" t="s">
        <v>568</v>
      </c>
      <c r="M122" s="746"/>
      <c r="N122" s="746"/>
      <c r="O122" s="746"/>
      <c r="P122" s="746"/>
      <c r="Q122" s="746"/>
      <c r="R122" s="746"/>
    </row>
    <row r="123" spans="3:18" ht="12" customHeight="1">
      <c r="C123" s="486" t="s">
        <v>124</v>
      </c>
      <c r="D123" s="746"/>
      <c r="E123" s="746"/>
      <c r="F123" s="746"/>
      <c r="G123" s="746"/>
      <c r="H123" s="746"/>
      <c r="I123" s="746"/>
      <c r="L123" s="486" t="s">
        <v>124</v>
      </c>
      <c r="M123" s="746"/>
      <c r="N123" s="746"/>
      <c r="O123" s="746"/>
      <c r="P123" s="746"/>
      <c r="Q123" s="746"/>
      <c r="R123" s="746"/>
    </row>
    <row r="124" spans="3:18" ht="12" customHeight="1">
      <c r="C124" s="486" t="s">
        <v>125</v>
      </c>
      <c r="D124" s="746"/>
      <c r="E124" s="746"/>
      <c r="F124" s="746"/>
      <c r="G124" s="746"/>
      <c r="H124" s="746"/>
      <c r="I124" s="746"/>
      <c r="L124" s="486" t="s">
        <v>125</v>
      </c>
      <c r="M124" s="746"/>
      <c r="N124" s="746"/>
      <c r="O124" s="746"/>
      <c r="P124" s="746"/>
      <c r="Q124" s="746"/>
      <c r="R124" s="746"/>
    </row>
    <row r="125" spans="3:18" ht="12" customHeight="1">
      <c r="C125" s="486" t="s">
        <v>121</v>
      </c>
      <c r="D125" s="746"/>
      <c r="E125" s="746"/>
      <c r="F125" s="746"/>
      <c r="G125" s="746"/>
      <c r="H125" s="746"/>
      <c r="I125" s="746"/>
      <c r="L125" s="486" t="s">
        <v>121</v>
      </c>
      <c r="M125" s="746"/>
      <c r="N125" s="746"/>
      <c r="O125" s="746"/>
      <c r="P125" s="746"/>
      <c r="Q125" s="746"/>
      <c r="R125" s="746"/>
    </row>
    <row r="126" spans="3:18" ht="12" customHeight="1">
      <c r="C126" s="486" t="s">
        <v>122</v>
      </c>
      <c r="D126" s="746"/>
      <c r="E126" s="746"/>
      <c r="F126" s="746"/>
      <c r="G126" s="746"/>
      <c r="H126" s="746"/>
      <c r="I126" s="746"/>
      <c r="L126" s="486" t="s">
        <v>122</v>
      </c>
      <c r="M126" s="746"/>
      <c r="N126" s="746"/>
      <c r="O126" s="746"/>
      <c r="P126" s="746"/>
      <c r="Q126" s="746"/>
      <c r="R126" s="746"/>
    </row>
    <row r="127" spans="3:18" ht="12" customHeight="1">
      <c r="C127" s="486" t="s">
        <v>126</v>
      </c>
      <c r="D127" s="746"/>
      <c r="E127" s="746"/>
      <c r="F127" s="746"/>
      <c r="G127" s="746"/>
      <c r="H127" s="746"/>
      <c r="I127" s="746"/>
      <c r="L127" s="486" t="s">
        <v>126</v>
      </c>
      <c r="M127" s="746"/>
      <c r="N127" s="746"/>
      <c r="O127" s="746"/>
      <c r="P127" s="746"/>
      <c r="Q127" s="746"/>
      <c r="R127" s="746"/>
    </row>
    <row r="128" spans="3:18" ht="12" customHeight="1">
      <c r="C128" s="486" t="s">
        <v>127</v>
      </c>
      <c r="D128" s="746"/>
      <c r="E128" s="746"/>
      <c r="F128" s="746"/>
      <c r="G128" s="746"/>
      <c r="H128" s="746"/>
      <c r="I128" s="746"/>
      <c r="L128" s="486" t="s">
        <v>127</v>
      </c>
      <c r="M128" s="746"/>
      <c r="N128" s="746"/>
      <c r="O128" s="746"/>
      <c r="P128" s="746"/>
      <c r="Q128" s="746"/>
      <c r="R128" s="746"/>
    </row>
    <row r="129" spans="3:18" ht="12" customHeight="1">
      <c r="C129" s="458" t="s">
        <v>566</v>
      </c>
      <c r="D129" s="746"/>
      <c r="E129" s="746"/>
      <c r="F129" s="746"/>
      <c r="G129" s="746"/>
      <c r="H129" s="746"/>
      <c r="I129" s="746"/>
      <c r="L129" s="458" t="s">
        <v>566</v>
      </c>
      <c r="M129" s="746"/>
      <c r="N129" s="746"/>
      <c r="O129" s="746"/>
      <c r="P129" s="746"/>
      <c r="Q129" s="746"/>
      <c r="R129" s="746"/>
    </row>
    <row r="130" spans="3:18" ht="12" customHeight="1">
      <c r="C130" s="486" t="s">
        <v>124</v>
      </c>
      <c r="D130" s="746"/>
      <c r="E130" s="746"/>
      <c r="F130" s="746"/>
      <c r="G130" s="746"/>
      <c r="H130" s="746"/>
      <c r="I130" s="746"/>
      <c r="L130" s="486" t="s">
        <v>124</v>
      </c>
      <c r="M130" s="746"/>
      <c r="N130" s="746"/>
      <c r="O130" s="746"/>
      <c r="P130" s="746"/>
      <c r="Q130" s="746"/>
      <c r="R130" s="746"/>
    </row>
    <row r="131" spans="3:18" ht="12" customHeight="1">
      <c r="C131" s="486" t="s">
        <v>125</v>
      </c>
      <c r="D131" s="746"/>
      <c r="E131" s="746"/>
      <c r="F131" s="746"/>
      <c r="G131" s="746"/>
      <c r="H131" s="746"/>
      <c r="I131" s="746"/>
      <c r="L131" s="486" t="s">
        <v>125</v>
      </c>
      <c r="M131" s="746"/>
      <c r="N131" s="746"/>
      <c r="O131" s="746"/>
      <c r="P131" s="746"/>
      <c r="Q131" s="746"/>
      <c r="R131" s="746"/>
    </row>
    <row r="132" spans="3:18" ht="12" customHeight="1">
      <c r="C132" s="486" t="s">
        <v>121</v>
      </c>
      <c r="D132" s="746"/>
      <c r="E132" s="746"/>
      <c r="F132" s="746"/>
      <c r="G132" s="746"/>
      <c r="H132" s="746"/>
      <c r="I132" s="746"/>
      <c r="L132" s="486" t="s">
        <v>121</v>
      </c>
      <c r="M132" s="746"/>
      <c r="N132" s="746"/>
      <c r="O132" s="746"/>
      <c r="P132" s="746"/>
      <c r="Q132" s="746"/>
      <c r="R132" s="746"/>
    </row>
    <row r="133" spans="3:18" ht="12" customHeight="1">
      <c r="C133" s="486" t="s">
        <v>122</v>
      </c>
      <c r="D133" s="746"/>
      <c r="E133" s="746"/>
      <c r="F133" s="746"/>
      <c r="G133" s="746"/>
      <c r="H133" s="746"/>
      <c r="I133" s="746"/>
      <c r="L133" s="486" t="s">
        <v>122</v>
      </c>
      <c r="M133" s="746"/>
      <c r="N133" s="746"/>
      <c r="O133" s="746"/>
      <c r="P133" s="746"/>
      <c r="Q133" s="746"/>
      <c r="R133" s="746"/>
    </row>
    <row r="134" spans="3:18" ht="12" customHeight="1">
      <c r="C134" s="486" t="s">
        <v>126</v>
      </c>
      <c r="D134" s="746"/>
      <c r="E134" s="746"/>
      <c r="F134" s="746"/>
      <c r="G134" s="746"/>
      <c r="H134" s="746"/>
      <c r="I134" s="746"/>
      <c r="L134" s="486" t="s">
        <v>126</v>
      </c>
      <c r="M134" s="746"/>
      <c r="N134" s="746"/>
      <c r="O134" s="746"/>
      <c r="P134" s="746"/>
      <c r="Q134" s="746"/>
      <c r="R134" s="746"/>
    </row>
    <row r="135" spans="3:18" ht="12" customHeight="1">
      <c r="C135" s="486" t="s">
        <v>127</v>
      </c>
      <c r="D135" s="746"/>
      <c r="E135" s="746"/>
      <c r="F135" s="746"/>
      <c r="G135" s="746"/>
      <c r="H135" s="746"/>
      <c r="I135" s="746"/>
      <c r="L135" s="486" t="s">
        <v>127</v>
      </c>
      <c r="M135" s="746"/>
      <c r="N135" s="746"/>
      <c r="O135" s="746"/>
      <c r="P135" s="746"/>
      <c r="Q135" s="746"/>
      <c r="R135" s="746"/>
    </row>
    <row r="136" spans="3:18" ht="12" customHeight="1">
      <c r="C136" s="458" t="s">
        <v>234</v>
      </c>
      <c r="D136" s="746"/>
      <c r="E136" s="746"/>
      <c r="F136" s="746"/>
      <c r="G136" s="746"/>
      <c r="H136" s="746"/>
      <c r="I136" s="746"/>
      <c r="L136" s="458" t="s">
        <v>234</v>
      </c>
      <c r="M136" s="746"/>
      <c r="N136" s="746"/>
      <c r="O136" s="746"/>
      <c r="P136" s="746"/>
      <c r="Q136" s="746"/>
      <c r="R136" s="746"/>
    </row>
    <row r="137" spans="3:18" ht="12" customHeight="1">
      <c r="C137" s="486" t="s">
        <v>124</v>
      </c>
      <c r="D137" s="746"/>
      <c r="E137" s="746"/>
      <c r="F137" s="746"/>
      <c r="G137" s="746"/>
      <c r="H137" s="746"/>
      <c r="I137" s="746"/>
      <c r="L137" s="486" t="s">
        <v>124</v>
      </c>
      <c r="M137" s="746"/>
      <c r="N137" s="746"/>
      <c r="O137" s="746"/>
      <c r="P137" s="746"/>
      <c r="Q137" s="746"/>
      <c r="R137" s="746"/>
    </row>
    <row r="138" spans="3:18" ht="12" customHeight="1">
      <c r="C138" s="486" t="s">
        <v>125</v>
      </c>
      <c r="D138" s="746"/>
      <c r="E138" s="746"/>
      <c r="F138" s="746"/>
      <c r="G138" s="746"/>
      <c r="H138" s="746"/>
      <c r="I138" s="746"/>
      <c r="L138" s="486" t="s">
        <v>125</v>
      </c>
      <c r="M138" s="746"/>
      <c r="N138" s="746"/>
      <c r="O138" s="746"/>
      <c r="P138" s="746"/>
      <c r="Q138" s="746"/>
      <c r="R138" s="746"/>
    </row>
    <row r="139" spans="3:18" ht="12" customHeight="1">
      <c r="C139" s="486" t="s">
        <v>121</v>
      </c>
      <c r="D139" s="746"/>
      <c r="E139" s="746"/>
      <c r="F139" s="746"/>
      <c r="G139" s="746"/>
      <c r="H139" s="746"/>
      <c r="I139" s="746"/>
      <c r="L139" s="486" t="s">
        <v>121</v>
      </c>
      <c r="M139" s="746"/>
      <c r="N139" s="746"/>
      <c r="O139" s="746"/>
      <c r="P139" s="746"/>
      <c r="Q139" s="746"/>
      <c r="R139" s="746"/>
    </row>
    <row r="140" spans="3:18" ht="12" customHeight="1">
      <c r="C140" s="486" t="s">
        <v>122</v>
      </c>
      <c r="D140" s="746"/>
      <c r="E140" s="746"/>
      <c r="F140" s="746"/>
      <c r="G140" s="746"/>
      <c r="H140" s="746"/>
      <c r="I140" s="746"/>
      <c r="L140" s="486" t="s">
        <v>122</v>
      </c>
      <c r="M140" s="746"/>
      <c r="N140" s="746"/>
      <c r="O140" s="746"/>
      <c r="P140" s="746"/>
      <c r="Q140" s="746"/>
      <c r="R140" s="746"/>
    </row>
    <row r="141" spans="3:18" ht="12" customHeight="1">
      <c r="C141" s="486" t="s">
        <v>126</v>
      </c>
      <c r="D141" s="746"/>
      <c r="E141" s="746"/>
      <c r="F141" s="746"/>
      <c r="G141" s="746"/>
      <c r="H141" s="746"/>
      <c r="I141" s="746"/>
      <c r="L141" s="486" t="s">
        <v>126</v>
      </c>
      <c r="M141" s="746"/>
      <c r="N141" s="746"/>
      <c r="O141" s="746"/>
      <c r="P141" s="746"/>
      <c r="Q141" s="746"/>
      <c r="R141" s="746"/>
    </row>
    <row r="142" spans="3:18" ht="12" customHeight="1">
      <c r="C142" s="486" t="s">
        <v>127</v>
      </c>
      <c r="D142" s="746"/>
      <c r="E142" s="746"/>
      <c r="F142" s="746"/>
      <c r="G142" s="746"/>
      <c r="H142" s="746"/>
      <c r="I142" s="746"/>
      <c r="L142" s="486" t="s">
        <v>127</v>
      </c>
      <c r="M142" s="746"/>
      <c r="N142" s="746"/>
      <c r="O142" s="746"/>
      <c r="P142" s="746"/>
      <c r="Q142" s="746"/>
      <c r="R142" s="746"/>
    </row>
    <row r="143" spans="3:18" ht="12" customHeight="1">
      <c r="C143" s="458" t="s">
        <v>235</v>
      </c>
      <c r="D143" s="746"/>
      <c r="E143" s="746"/>
      <c r="F143" s="746"/>
      <c r="G143" s="746"/>
      <c r="H143" s="746"/>
      <c r="I143" s="746"/>
      <c r="L143" s="458" t="s">
        <v>235</v>
      </c>
      <c r="M143" s="746"/>
      <c r="N143" s="746"/>
      <c r="O143" s="746"/>
      <c r="P143" s="746"/>
      <c r="Q143" s="746"/>
      <c r="R143" s="746"/>
    </row>
    <row r="144" spans="3:18" ht="12" customHeight="1">
      <c r="C144" s="486" t="s">
        <v>124</v>
      </c>
      <c r="D144" s="746"/>
      <c r="E144" s="746"/>
      <c r="F144" s="746"/>
      <c r="G144" s="746"/>
      <c r="H144" s="746"/>
      <c r="I144" s="746"/>
      <c r="L144" s="486" t="s">
        <v>124</v>
      </c>
      <c r="M144" s="746"/>
      <c r="N144" s="746"/>
      <c r="O144" s="746"/>
      <c r="P144" s="746"/>
      <c r="Q144" s="746"/>
      <c r="R144" s="746"/>
    </row>
    <row r="145" spans="3:18" ht="12" customHeight="1">
      <c r="C145" s="486" t="s">
        <v>125</v>
      </c>
      <c r="D145" s="746"/>
      <c r="E145" s="746"/>
      <c r="F145" s="746"/>
      <c r="G145" s="746"/>
      <c r="H145" s="746"/>
      <c r="I145" s="746"/>
      <c r="L145" s="486" t="s">
        <v>125</v>
      </c>
      <c r="M145" s="746"/>
      <c r="N145" s="746"/>
      <c r="O145" s="746"/>
      <c r="P145" s="746"/>
      <c r="Q145" s="746"/>
      <c r="R145" s="746"/>
    </row>
    <row r="146" spans="3:18" ht="12" customHeight="1">
      <c r="C146" s="486" t="s">
        <v>121</v>
      </c>
      <c r="D146" s="746"/>
      <c r="E146" s="746"/>
      <c r="F146" s="746"/>
      <c r="G146" s="746"/>
      <c r="H146" s="746"/>
      <c r="I146" s="746"/>
      <c r="L146" s="486" t="s">
        <v>121</v>
      </c>
      <c r="M146" s="746"/>
      <c r="N146" s="746"/>
      <c r="O146" s="746"/>
      <c r="P146" s="746"/>
      <c r="Q146" s="746"/>
      <c r="R146" s="746"/>
    </row>
    <row r="147" spans="3:18" ht="12" customHeight="1">
      <c r="C147" s="486" t="s">
        <v>122</v>
      </c>
      <c r="D147" s="746"/>
      <c r="E147" s="746"/>
      <c r="F147" s="746"/>
      <c r="G147" s="746"/>
      <c r="H147" s="746"/>
      <c r="I147" s="746"/>
      <c r="L147" s="486" t="s">
        <v>122</v>
      </c>
      <c r="M147" s="746"/>
      <c r="N147" s="746"/>
      <c r="O147" s="746"/>
      <c r="P147" s="746"/>
      <c r="Q147" s="746"/>
      <c r="R147" s="746"/>
    </row>
    <row r="148" spans="3:18" ht="12" customHeight="1">
      <c r="C148" s="486" t="s">
        <v>126</v>
      </c>
      <c r="D148" s="746"/>
      <c r="E148" s="746"/>
      <c r="F148" s="746"/>
      <c r="G148" s="746"/>
      <c r="H148" s="746"/>
      <c r="I148" s="746"/>
      <c r="L148" s="486" t="s">
        <v>126</v>
      </c>
      <c r="M148" s="746"/>
      <c r="N148" s="746"/>
      <c r="O148" s="746"/>
      <c r="P148" s="746"/>
      <c r="Q148" s="746"/>
      <c r="R148" s="746"/>
    </row>
    <row r="149" spans="3:18" ht="12" customHeight="1">
      <c r="C149" s="486" t="s">
        <v>127</v>
      </c>
      <c r="D149" s="746"/>
      <c r="E149" s="746"/>
      <c r="F149" s="746"/>
      <c r="G149" s="746"/>
      <c r="H149" s="746"/>
      <c r="I149" s="746"/>
      <c r="L149" s="486" t="s">
        <v>127</v>
      </c>
      <c r="M149" s="746"/>
      <c r="N149" s="746"/>
      <c r="O149" s="746"/>
      <c r="P149" s="746"/>
      <c r="Q149" s="746"/>
      <c r="R149" s="746"/>
    </row>
    <row r="150" spans="3:18" ht="30.65" customHeight="1">
      <c r="C150" s="462" t="s">
        <v>680</v>
      </c>
      <c r="D150" s="463"/>
      <c r="E150" s="463"/>
      <c r="F150" s="463"/>
      <c r="G150" s="463"/>
      <c r="H150" s="463"/>
      <c r="I150" s="463"/>
      <c r="L150" s="462" t="s">
        <v>680</v>
      </c>
      <c r="M150" s="463"/>
      <c r="N150" s="463"/>
      <c r="O150" s="463"/>
      <c r="P150" s="463"/>
      <c r="Q150" s="463"/>
      <c r="R150" s="463"/>
    </row>
    <row r="151" spans="3:18" ht="28" customHeight="1">
      <c r="C151" s="462" t="s">
        <v>238</v>
      </c>
      <c r="D151" s="463"/>
      <c r="E151" s="463"/>
      <c r="F151" s="463"/>
      <c r="G151" s="463"/>
      <c r="H151" s="463"/>
      <c r="I151" s="463"/>
      <c r="L151" s="462" t="s">
        <v>238</v>
      </c>
      <c r="M151" s="463"/>
      <c r="N151" s="463"/>
      <c r="O151" s="463"/>
      <c r="P151" s="463"/>
      <c r="Q151" s="463"/>
      <c r="R151" s="463"/>
    </row>
    <row r="152" spans="3:18" ht="12" customHeight="1">
      <c r="D152" s="744"/>
      <c r="E152" s="744"/>
      <c r="F152" s="744"/>
      <c r="G152" s="744"/>
      <c r="H152" s="744"/>
      <c r="I152" s="744"/>
      <c r="M152" s="744"/>
      <c r="N152" s="744"/>
      <c r="O152" s="744"/>
      <c r="P152" s="744"/>
      <c r="Q152" s="744"/>
      <c r="R152" s="744"/>
    </row>
    <row r="153" spans="3:18" ht="12" customHeight="1">
      <c r="C153" s="466" t="s">
        <v>233</v>
      </c>
      <c r="D153" s="457"/>
      <c r="E153" s="457"/>
      <c r="F153" s="457"/>
      <c r="G153" s="457"/>
      <c r="H153" s="457"/>
      <c r="I153" s="457"/>
      <c r="L153" s="466" t="s">
        <v>233</v>
      </c>
      <c r="M153" s="457"/>
      <c r="N153" s="457"/>
      <c r="O153" s="457"/>
      <c r="P153" s="457"/>
      <c r="Q153" s="457"/>
      <c r="R153" s="457"/>
    </row>
    <row r="154" spans="3:18" ht="12" customHeight="1">
      <c r="C154" s="467" t="s">
        <v>124</v>
      </c>
      <c r="D154" s="747"/>
      <c r="E154" s="747"/>
      <c r="F154" s="747"/>
      <c r="G154" s="747"/>
      <c r="H154" s="747"/>
      <c r="I154" s="747"/>
      <c r="L154" s="467" t="s">
        <v>124</v>
      </c>
      <c r="M154" s="747"/>
      <c r="N154" s="747"/>
      <c r="O154" s="747"/>
      <c r="P154" s="747"/>
      <c r="Q154" s="747"/>
      <c r="R154" s="747"/>
    </row>
    <row r="155" spans="3:18" ht="12" customHeight="1">
      <c r="C155" s="467" t="s">
        <v>125</v>
      </c>
      <c r="D155" s="747"/>
      <c r="E155" s="747"/>
      <c r="F155" s="747"/>
      <c r="G155" s="747"/>
      <c r="H155" s="747"/>
      <c r="I155" s="747"/>
      <c r="L155" s="467" t="s">
        <v>125</v>
      </c>
      <c r="M155" s="747"/>
      <c r="N155" s="747"/>
      <c r="O155" s="747"/>
      <c r="P155" s="747"/>
      <c r="Q155" s="747"/>
      <c r="R155" s="747"/>
    </row>
    <row r="156" spans="3:18" ht="12" customHeight="1">
      <c r="C156" s="467" t="s">
        <v>121</v>
      </c>
      <c r="D156" s="747"/>
      <c r="E156" s="747"/>
      <c r="F156" s="747"/>
      <c r="G156" s="747"/>
      <c r="H156" s="747"/>
      <c r="I156" s="747"/>
      <c r="L156" s="467" t="s">
        <v>121</v>
      </c>
      <c r="M156" s="747"/>
      <c r="N156" s="747"/>
      <c r="O156" s="747"/>
      <c r="P156" s="747"/>
      <c r="Q156" s="747"/>
      <c r="R156" s="747"/>
    </row>
    <row r="157" spans="3:18" ht="12" customHeight="1">
      <c r="C157" s="467" t="s">
        <v>122</v>
      </c>
      <c r="D157" s="747"/>
      <c r="E157" s="747"/>
      <c r="F157" s="747"/>
      <c r="G157" s="747"/>
      <c r="H157" s="747"/>
      <c r="I157" s="747"/>
      <c r="L157" s="467" t="s">
        <v>122</v>
      </c>
      <c r="M157" s="747"/>
      <c r="N157" s="747"/>
      <c r="O157" s="747"/>
      <c r="P157" s="747"/>
      <c r="Q157" s="747"/>
      <c r="R157" s="747"/>
    </row>
    <row r="158" spans="3:18" ht="12" customHeight="1">
      <c r="C158" s="467" t="s">
        <v>126</v>
      </c>
      <c r="D158" s="747"/>
      <c r="E158" s="747"/>
      <c r="F158" s="747"/>
      <c r="G158" s="747"/>
      <c r="H158" s="747"/>
      <c r="I158" s="747"/>
      <c r="L158" s="467" t="s">
        <v>126</v>
      </c>
      <c r="M158" s="747"/>
      <c r="N158" s="747"/>
      <c r="O158" s="747"/>
      <c r="P158" s="747"/>
      <c r="Q158" s="747"/>
      <c r="R158" s="747"/>
    </row>
    <row r="159" spans="3:18" ht="12" customHeight="1">
      <c r="C159" s="467" t="s">
        <v>127</v>
      </c>
      <c r="D159" s="747"/>
      <c r="E159" s="747"/>
      <c r="F159" s="747"/>
      <c r="G159" s="747"/>
      <c r="H159" s="747"/>
      <c r="I159" s="747"/>
      <c r="L159" s="467" t="s">
        <v>127</v>
      </c>
      <c r="M159" s="747"/>
      <c r="N159" s="747"/>
      <c r="O159" s="747"/>
      <c r="P159" s="747"/>
      <c r="Q159" s="747"/>
      <c r="R159" s="747"/>
    </row>
    <row r="160" spans="3:18" ht="12" customHeight="1">
      <c r="C160" s="468" t="s">
        <v>237</v>
      </c>
      <c r="D160" s="459"/>
      <c r="E160" s="459"/>
      <c r="F160" s="459"/>
      <c r="G160" s="459"/>
      <c r="H160" s="459"/>
      <c r="I160" s="459"/>
      <c r="L160" s="468" t="s">
        <v>237</v>
      </c>
      <c r="M160" s="459"/>
      <c r="N160" s="459"/>
      <c r="O160" s="459"/>
      <c r="P160" s="459"/>
      <c r="Q160" s="459"/>
      <c r="R160" s="459"/>
    </row>
    <row r="161" spans="3:18" ht="12" customHeight="1">
      <c r="C161" s="467" t="s">
        <v>124</v>
      </c>
      <c r="D161" s="747"/>
      <c r="E161" s="747"/>
      <c r="F161" s="747"/>
      <c r="G161" s="747"/>
      <c r="H161" s="747"/>
      <c r="I161" s="747"/>
      <c r="L161" s="467" t="s">
        <v>124</v>
      </c>
      <c r="M161" s="747"/>
      <c r="N161" s="747"/>
      <c r="O161" s="747"/>
      <c r="P161" s="747"/>
      <c r="Q161" s="747"/>
      <c r="R161" s="747"/>
    </row>
    <row r="162" spans="3:18" ht="12" customHeight="1">
      <c r="C162" s="467" t="s">
        <v>125</v>
      </c>
      <c r="D162" s="747"/>
      <c r="E162" s="747"/>
      <c r="F162" s="747"/>
      <c r="G162" s="747"/>
      <c r="H162" s="747"/>
      <c r="I162" s="747"/>
      <c r="L162" s="467" t="s">
        <v>125</v>
      </c>
      <c r="M162" s="747"/>
      <c r="N162" s="747"/>
      <c r="O162" s="747"/>
      <c r="P162" s="747"/>
      <c r="Q162" s="747"/>
      <c r="R162" s="747"/>
    </row>
    <row r="163" spans="3:18" ht="12" customHeight="1">
      <c r="C163" s="467" t="s">
        <v>121</v>
      </c>
      <c r="D163" s="747"/>
      <c r="E163" s="747"/>
      <c r="F163" s="747"/>
      <c r="G163" s="747"/>
      <c r="H163" s="747"/>
      <c r="I163" s="747"/>
      <c r="L163" s="467" t="s">
        <v>121</v>
      </c>
      <c r="M163" s="747"/>
      <c r="N163" s="747"/>
      <c r="O163" s="747"/>
      <c r="P163" s="747"/>
      <c r="Q163" s="747"/>
      <c r="R163" s="747"/>
    </row>
    <row r="164" spans="3:18" ht="12" customHeight="1">
      <c r="C164" s="467" t="s">
        <v>122</v>
      </c>
      <c r="D164" s="747"/>
      <c r="E164" s="747"/>
      <c r="F164" s="747"/>
      <c r="G164" s="747"/>
      <c r="H164" s="747"/>
      <c r="I164" s="747"/>
      <c r="L164" s="467" t="s">
        <v>122</v>
      </c>
      <c r="M164" s="747"/>
      <c r="N164" s="747"/>
      <c r="O164" s="747"/>
      <c r="P164" s="747"/>
      <c r="Q164" s="747"/>
      <c r="R164" s="747"/>
    </row>
    <row r="165" spans="3:18" ht="12" customHeight="1">
      <c r="C165" s="467" t="s">
        <v>126</v>
      </c>
      <c r="D165" s="747"/>
      <c r="E165" s="747"/>
      <c r="F165" s="747"/>
      <c r="G165" s="747"/>
      <c r="H165" s="747"/>
      <c r="I165" s="747"/>
      <c r="L165" s="467" t="s">
        <v>126</v>
      </c>
      <c r="M165" s="747">
        <v>0</v>
      </c>
      <c r="N165" s="747">
        <v>0</v>
      </c>
      <c r="O165" s="747">
        <v>0</v>
      </c>
      <c r="P165" s="747">
        <v>0</v>
      </c>
      <c r="Q165" s="747">
        <v>0</v>
      </c>
      <c r="R165" s="747">
        <v>0</v>
      </c>
    </row>
    <row r="166" spans="3:18" ht="12" customHeight="1">
      <c r="C166" s="469" t="s">
        <v>127</v>
      </c>
      <c r="D166" s="748"/>
      <c r="E166" s="748"/>
      <c r="F166" s="748"/>
      <c r="G166" s="748"/>
      <c r="H166" s="748"/>
      <c r="I166" s="748"/>
      <c r="L166" s="469" t="s">
        <v>127</v>
      </c>
      <c r="M166" s="748">
        <v>0</v>
      </c>
      <c r="N166" s="748">
        <v>0</v>
      </c>
      <c r="O166" s="748">
        <v>0</v>
      </c>
      <c r="P166" s="748">
        <v>0</v>
      </c>
      <c r="Q166" s="748">
        <v>0</v>
      </c>
      <c r="R166" s="748">
        <v>0</v>
      </c>
    </row>
    <row r="167" spans="3:18" ht="12" customHeight="1">
      <c r="L167" s="839"/>
      <c r="M167" s="839"/>
      <c r="N167" s="839"/>
      <c r="O167" s="839"/>
      <c r="P167" s="839"/>
      <c r="Q167" s="839"/>
      <c r="R167" s="839"/>
    </row>
    <row r="168" spans="3:18" ht="12" customHeight="1">
      <c r="C168" s="743" t="s">
        <v>644</v>
      </c>
      <c r="D168" s="744"/>
      <c r="E168" s="744"/>
      <c r="F168" s="744"/>
      <c r="G168" s="744"/>
      <c r="H168" s="744"/>
      <c r="I168" s="744"/>
      <c r="L168" s="840"/>
      <c r="M168" s="840"/>
      <c r="N168" s="840"/>
      <c r="O168" s="840"/>
      <c r="P168" s="840"/>
      <c r="Q168" s="840"/>
      <c r="R168" s="840"/>
    </row>
    <row r="169" spans="3:18" ht="12" customHeight="1">
      <c r="C169" s="743" t="s">
        <v>645</v>
      </c>
      <c r="D169" s="744"/>
      <c r="E169" s="744"/>
      <c r="F169" s="744"/>
      <c r="G169" s="744"/>
      <c r="H169" s="744"/>
      <c r="I169" s="744"/>
      <c r="L169" s="840"/>
      <c r="M169" s="840"/>
      <c r="N169" s="840"/>
      <c r="O169" s="840"/>
      <c r="P169" s="840"/>
      <c r="Q169" s="840"/>
      <c r="R169" s="840"/>
    </row>
    <row r="170" spans="3:18" ht="12" customHeight="1">
      <c r="C170" s="743" t="s">
        <v>239</v>
      </c>
      <c r="D170" s="744"/>
      <c r="E170" s="422"/>
      <c r="F170" s="744"/>
      <c r="G170" s="744"/>
      <c r="H170" s="744"/>
      <c r="I170" s="744"/>
      <c r="L170" s="840"/>
      <c r="M170" s="840"/>
      <c r="N170" s="840"/>
      <c r="O170" s="840"/>
      <c r="P170" s="840"/>
      <c r="Q170" s="840"/>
      <c r="R170" s="840"/>
    </row>
    <row r="171" spans="3:18" ht="12" customHeight="1">
      <c r="C171" s="743" t="s">
        <v>571</v>
      </c>
      <c r="D171" s="744"/>
      <c r="E171" s="422"/>
      <c r="F171" s="744"/>
      <c r="G171" s="744"/>
      <c r="H171" s="744"/>
      <c r="I171" s="744"/>
    </row>
    <row r="172" spans="3:18" ht="20.149999999999999" customHeight="1">
      <c r="Q172" s="744"/>
      <c r="R172" s="481"/>
    </row>
    <row r="173" spans="3:18" ht="12" customHeight="1"/>
    <row r="174" spans="3:18" ht="12" customHeight="1">
      <c r="I174" s="455" t="s">
        <v>9</v>
      </c>
    </row>
    <row r="175" spans="3:18" ht="50.15" customHeight="1">
      <c r="C175" s="471" t="s">
        <v>573</v>
      </c>
      <c r="D175" s="749" t="s">
        <v>188</v>
      </c>
      <c r="E175" s="749" t="s">
        <v>228</v>
      </c>
      <c r="F175" s="749" t="s">
        <v>229</v>
      </c>
      <c r="G175" s="745" t="s">
        <v>232</v>
      </c>
      <c r="H175" s="749" t="s">
        <v>231</v>
      </c>
      <c r="I175" s="749" t="s">
        <v>189</v>
      </c>
    </row>
    <row r="176" spans="3:18" ht="12" customHeight="1">
      <c r="C176" s="472" t="s">
        <v>574</v>
      </c>
      <c r="D176" s="750"/>
      <c r="E176" s="750"/>
      <c r="F176" s="750"/>
      <c r="G176" s="488"/>
      <c r="H176" s="750"/>
      <c r="I176" s="473"/>
    </row>
    <row r="177" spans="3:9" ht="12" customHeight="1">
      <c r="C177" s="486" t="s">
        <v>124</v>
      </c>
      <c r="D177" s="746"/>
      <c r="E177" s="746"/>
      <c r="F177" s="746"/>
      <c r="G177" s="488"/>
      <c r="H177" s="746"/>
      <c r="I177" s="746"/>
    </row>
    <row r="178" spans="3:9" ht="12" customHeight="1">
      <c r="C178" s="486" t="s">
        <v>125</v>
      </c>
      <c r="D178" s="746"/>
      <c r="E178" s="746"/>
      <c r="F178" s="746"/>
      <c r="G178" s="488"/>
      <c r="H178" s="746"/>
      <c r="I178" s="746"/>
    </row>
    <row r="179" spans="3:9" ht="12" customHeight="1">
      <c r="C179" s="486" t="s">
        <v>121</v>
      </c>
      <c r="D179" s="746"/>
      <c r="E179" s="746"/>
      <c r="F179" s="746"/>
      <c r="G179" s="488"/>
      <c r="H179" s="746"/>
      <c r="I179" s="746"/>
    </row>
    <row r="180" spans="3:9" ht="12" customHeight="1">
      <c r="C180" s="486" t="s">
        <v>122</v>
      </c>
      <c r="D180" s="746"/>
      <c r="E180" s="746"/>
      <c r="F180" s="746"/>
      <c r="G180" s="488"/>
      <c r="H180" s="746"/>
      <c r="I180" s="746"/>
    </row>
    <row r="181" spans="3:9" ht="12" customHeight="1">
      <c r="C181" s="486" t="s">
        <v>126</v>
      </c>
      <c r="D181" s="746"/>
      <c r="E181" s="746"/>
      <c r="F181" s="746"/>
      <c r="G181" s="488"/>
      <c r="H181" s="746"/>
      <c r="I181" s="746"/>
    </row>
    <row r="182" spans="3:9" ht="12" customHeight="1">
      <c r="C182" s="490" t="s">
        <v>127</v>
      </c>
      <c r="D182" s="476"/>
      <c r="E182" s="476"/>
      <c r="F182" s="476"/>
      <c r="G182" s="491"/>
      <c r="H182" s="476"/>
      <c r="I182" s="476"/>
    </row>
    <row r="183" spans="3:9" ht="12" customHeight="1">
      <c r="C183" s="472" t="s">
        <v>575</v>
      </c>
      <c r="D183" s="750"/>
      <c r="E183" s="750"/>
      <c r="F183" s="750"/>
      <c r="G183" s="488"/>
      <c r="H183" s="750"/>
      <c r="I183" s="473"/>
    </row>
    <row r="184" spans="3:9" ht="12" customHeight="1">
      <c r="C184" s="486" t="s">
        <v>124</v>
      </c>
      <c r="D184" s="746"/>
      <c r="E184" s="746"/>
      <c r="F184" s="746"/>
      <c r="G184" s="488"/>
      <c r="H184" s="746"/>
      <c r="I184" s="746"/>
    </row>
    <row r="185" spans="3:9" ht="12" customHeight="1">
      <c r="C185" s="486" t="s">
        <v>125</v>
      </c>
      <c r="D185" s="746"/>
      <c r="E185" s="746"/>
      <c r="F185" s="746"/>
      <c r="G185" s="488"/>
      <c r="H185" s="746"/>
      <c r="I185" s="746"/>
    </row>
    <row r="186" spans="3:9" ht="12" customHeight="1">
      <c r="C186" s="486" t="s">
        <v>121</v>
      </c>
      <c r="D186" s="746"/>
      <c r="E186" s="746"/>
      <c r="F186" s="746"/>
      <c r="G186" s="488"/>
      <c r="H186" s="746"/>
      <c r="I186" s="746"/>
    </row>
    <row r="187" spans="3:9" ht="12" customHeight="1">
      <c r="C187" s="486" t="s">
        <v>122</v>
      </c>
      <c r="D187" s="746"/>
      <c r="E187" s="746"/>
      <c r="F187" s="746"/>
      <c r="G187" s="488"/>
      <c r="H187" s="746"/>
      <c r="I187" s="746"/>
    </row>
    <row r="188" spans="3:9" ht="12" customHeight="1">
      <c r="C188" s="486" t="s">
        <v>126</v>
      </c>
      <c r="D188" s="746"/>
      <c r="E188" s="746"/>
      <c r="F188" s="746"/>
      <c r="G188" s="488"/>
      <c r="H188" s="746"/>
      <c r="I188" s="746"/>
    </row>
    <row r="189" spans="3:9" ht="12" customHeight="1">
      <c r="C189" s="490" t="s">
        <v>127</v>
      </c>
      <c r="D189" s="476"/>
      <c r="E189" s="476"/>
      <c r="F189" s="476"/>
      <c r="G189" s="491"/>
      <c r="H189" s="476"/>
      <c r="I189" s="476"/>
    </row>
    <row r="190" spans="3:9" ht="12" customHeight="1">
      <c r="C190" s="472" t="s">
        <v>576</v>
      </c>
      <c r="D190" s="750"/>
      <c r="E190" s="750"/>
      <c r="F190" s="750"/>
      <c r="G190" s="488"/>
      <c r="H190" s="750"/>
      <c r="I190" s="473"/>
    </row>
    <row r="191" spans="3:9" ht="12" customHeight="1">
      <c r="C191" s="486" t="s">
        <v>124</v>
      </c>
      <c r="D191" s="746"/>
      <c r="E191" s="746"/>
      <c r="F191" s="746"/>
      <c r="G191" s="488"/>
      <c r="H191" s="746"/>
      <c r="I191" s="746"/>
    </row>
    <row r="192" spans="3:9" ht="23.15" customHeight="1">
      <c r="C192" s="486" t="s">
        <v>125</v>
      </c>
      <c r="D192" s="746"/>
      <c r="E192" s="746"/>
      <c r="F192" s="746"/>
      <c r="G192" s="488"/>
      <c r="H192" s="746"/>
      <c r="I192" s="746"/>
    </row>
    <row r="193" spans="3:9" ht="12" customHeight="1">
      <c r="C193" s="486" t="s">
        <v>121</v>
      </c>
      <c r="D193" s="746"/>
      <c r="E193" s="746"/>
      <c r="F193" s="746"/>
      <c r="G193" s="488"/>
      <c r="H193" s="746"/>
      <c r="I193" s="746"/>
    </row>
    <row r="194" spans="3:9" ht="12" customHeight="1">
      <c r="C194" s="486" t="s">
        <v>122</v>
      </c>
      <c r="D194" s="746"/>
      <c r="E194" s="746"/>
      <c r="F194" s="746"/>
      <c r="G194" s="488"/>
      <c r="H194" s="746"/>
      <c r="I194" s="746"/>
    </row>
    <row r="195" spans="3:9" ht="12" customHeight="1">
      <c r="C195" s="486" t="s">
        <v>126</v>
      </c>
      <c r="D195" s="746"/>
      <c r="E195" s="746"/>
      <c r="F195" s="746"/>
      <c r="G195" s="488"/>
      <c r="H195" s="746"/>
      <c r="I195" s="746"/>
    </row>
    <row r="196" spans="3:9" ht="12" customHeight="1">
      <c r="C196" s="490" t="s">
        <v>127</v>
      </c>
      <c r="D196" s="476"/>
      <c r="E196" s="476"/>
      <c r="F196" s="476"/>
      <c r="G196" s="491"/>
      <c r="H196" s="476"/>
      <c r="I196" s="476"/>
    </row>
    <row r="197" spans="3:9" ht="12" customHeight="1">
      <c r="C197" s="743" t="s">
        <v>721</v>
      </c>
    </row>
    <row r="198" spans="3:9" ht="12" customHeight="1">
      <c r="I198" s="455" t="s">
        <v>9</v>
      </c>
    </row>
    <row r="199" spans="3:9" ht="38.15" customHeight="1">
      <c r="C199" s="471" t="s">
        <v>572</v>
      </c>
      <c r="D199" s="749" t="s">
        <v>188</v>
      </c>
      <c r="E199" s="749" t="s">
        <v>228</v>
      </c>
      <c r="F199" s="749" t="s">
        <v>229</v>
      </c>
      <c r="G199" s="745" t="s">
        <v>232</v>
      </c>
      <c r="H199" s="749" t="s">
        <v>231</v>
      </c>
      <c r="I199" s="749" t="s">
        <v>189</v>
      </c>
    </row>
    <row r="200" spans="3:9" ht="12" customHeight="1">
      <c r="C200" s="472" t="s">
        <v>574</v>
      </c>
      <c r="D200" s="750"/>
      <c r="E200" s="750"/>
      <c r="F200" s="750"/>
      <c r="G200" s="488"/>
      <c r="H200" s="750"/>
      <c r="I200" s="473"/>
    </row>
    <row r="201" spans="3:9" ht="12" customHeight="1">
      <c r="C201" s="486" t="s">
        <v>124</v>
      </c>
      <c r="D201" s="746"/>
      <c r="E201" s="746"/>
      <c r="F201" s="746"/>
      <c r="G201" s="488"/>
      <c r="H201" s="746"/>
      <c r="I201" s="746"/>
    </row>
    <row r="202" spans="3:9" ht="12" customHeight="1">
      <c r="C202" s="486" t="s">
        <v>125</v>
      </c>
      <c r="D202" s="746"/>
      <c r="E202" s="746"/>
      <c r="F202" s="746"/>
      <c r="G202" s="488"/>
      <c r="H202" s="746"/>
      <c r="I202" s="746"/>
    </row>
    <row r="203" spans="3:9" ht="12" customHeight="1">
      <c r="C203" s="486" t="s">
        <v>121</v>
      </c>
      <c r="D203" s="746"/>
      <c r="E203" s="746"/>
      <c r="F203" s="746"/>
      <c r="G203" s="488"/>
      <c r="H203" s="746"/>
      <c r="I203" s="746"/>
    </row>
    <row r="204" spans="3:9" ht="12" customHeight="1">
      <c r="C204" s="486" t="s">
        <v>122</v>
      </c>
      <c r="D204" s="746"/>
      <c r="E204" s="746"/>
      <c r="F204" s="746"/>
      <c r="G204" s="488"/>
      <c r="H204" s="746"/>
      <c r="I204" s="746"/>
    </row>
    <row r="205" spans="3:9" ht="12" customHeight="1">
      <c r="C205" s="486" t="s">
        <v>126</v>
      </c>
      <c r="D205" s="746"/>
      <c r="E205" s="746"/>
      <c r="F205" s="746"/>
      <c r="G205" s="488"/>
      <c r="H205" s="746"/>
      <c r="I205" s="746"/>
    </row>
    <row r="206" spans="3:9" ht="12" customHeight="1">
      <c r="C206" s="490" t="s">
        <v>127</v>
      </c>
      <c r="D206" s="476"/>
      <c r="E206" s="476"/>
      <c r="F206" s="476"/>
      <c r="G206" s="491"/>
      <c r="H206" s="476"/>
      <c r="I206" s="476"/>
    </row>
    <row r="207" spans="3:9" ht="12" customHeight="1">
      <c r="C207" s="472" t="s">
        <v>575</v>
      </c>
      <c r="D207" s="750"/>
      <c r="E207" s="750"/>
      <c r="F207" s="750"/>
      <c r="G207" s="750"/>
      <c r="H207" s="750"/>
      <c r="I207" s="750"/>
    </row>
    <row r="208" spans="3:9" ht="12" customHeight="1">
      <c r="C208" s="486" t="s">
        <v>124</v>
      </c>
      <c r="D208" s="746"/>
      <c r="E208" s="746"/>
      <c r="F208" s="746"/>
      <c r="G208" s="488"/>
      <c r="H208" s="746"/>
      <c r="I208" s="746"/>
    </row>
    <row r="209" spans="3:9" ht="12" customHeight="1">
      <c r="C209" s="486" t="s">
        <v>125</v>
      </c>
      <c r="D209" s="746"/>
      <c r="E209" s="746"/>
      <c r="F209" s="746"/>
      <c r="G209" s="488"/>
      <c r="H209" s="746"/>
      <c r="I209" s="746"/>
    </row>
    <row r="210" spans="3:9">
      <c r="C210" s="486" t="s">
        <v>121</v>
      </c>
      <c r="D210" s="746"/>
      <c r="E210" s="746"/>
      <c r="F210" s="746"/>
      <c r="G210" s="488"/>
      <c r="H210" s="746"/>
      <c r="I210" s="746"/>
    </row>
    <row r="211" spans="3:9" ht="12" customHeight="1">
      <c r="C211" s="486" t="s">
        <v>122</v>
      </c>
      <c r="D211" s="746"/>
      <c r="E211" s="746"/>
      <c r="F211" s="746"/>
      <c r="G211" s="488"/>
      <c r="H211" s="746"/>
      <c r="I211" s="746"/>
    </row>
    <row r="212" spans="3:9" ht="12" customHeight="1">
      <c r="C212" s="486" t="s">
        <v>126</v>
      </c>
      <c r="D212" s="746"/>
      <c r="E212" s="746"/>
      <c r="F212" s="746"/>
      <c r="G212" s="488"/>
      <c r="H212" s="746"/>
      <c r="I212" s="746"/>
    </row>
    <row r="213" spans="3:9" ht="12" customHeight="1">
      <c r="C213" s="490" t="s">
        <v>127</v>
      </c>
      <c r="D213" s="476"/>
      <c r="E213" s="476"/>
      <c r="F213" s="476"/>
      <c r="G213" s="491"/>
      <c r="H213" s="476"/>
      <c r="I213" s="476"/>
    </row>
    <row r="214" spans="3:9" ht="12" customHeight="1">
      <c r="C214" s="472" t="s">
        <v>576</v>
      </c>
      <c r="D214" s="750"/>
      <c r="E214" s="750"/>
      <c r="F214" s="750"/>
      <c r="G214" s="488"/>
      <c r="H214" s="750"/>
      <c r="I214" s="473"/>
    </row>
    <row r="215" spans="3:9" ht="12" customHeight="1">
      <c r="C215" s="486" t="s">
        <v>124</v>
      </c>
      <c r="D215" s="746"/>
      <c r="E215" s="746"/>
      <c r="F215" s="746"/>
      <c r="G215" s="488"/>
      <c r="H215" s="746"/>
      <c r="I215" s="746"/>
    </row>
    <row r="216" spans="3:9" ht="12" customHeight="1">
      <c r="C216" s="486" t="s">
        <v>125</v>
      </c>
      <c r="D216" s="746"/>
      <c r="E216" s="746"/>
      <c r="F216" s="746"/>
      <c r="G216" s="488"/>
      <c r="H216" s="746"/>
      <c r="I216" s="746"/>
    </row>
    <row r="217" spans="3:9" ht="12" customHeight="1">
      <c r="C217" s="486" t="s">
        <v>121</v>
      </c>
      <c r="D217" s="746"/>
      <c r="E217" s="746"/>
      <c r="F217" s="746"/>
      <c r="G217" s="488"/>
      <c r="H217" s="746"/>
      <c r="I217" s="746"/>
    </row>
    <row r="218" spans="3:9" ht="12" customHeight="1">
      <c r="C218" s="486" t="s">
        <v>122</v>
      </c>
      <c r="D218" s="746"/>
      <c r="E218" s="746"/>
      <c r="F218" s="746"/>
      <c r="G218" s="488"/>
      <c r="H218" s="746"/>
      <c r="I218" s="746"/>
    </row>
    <row r="219" spans="3:9" ht="12" customHeight="1">
      <c r="C219" s="486" t="s">
        <v>126</v>
      </c>
      <c r="D219" s="746"/>
      <c r="E219" s="746"/>
      <c r="F219" s="746"/>
      <c r="G219" s="488"/>
      <c r="H219" s="746"/>
      <c r="I219" s="746"/>
    </row>
    <row r="220" spans="3:9" ht="12" customHeight="1">
      <c r="C220" s="490" t="s">
        <v>127</v>
      </c>
      <c r="D220" s="476"/>
      <c r="E220" s="476"/>
      <c r="F220" s="476"/>
      <c r="G220" s="491"/>
      <c r="H220" s="476"/>
      <c r="I220" s="476"/>
    </row>
    <row r="221" spans="3:9" ht="12" customHeight="1">
      <c r="C221" s="743" t="s">
        <v>721</v>
      </c>
    </row>
    <row r="222" spans="3:9" ht="12" customHeight="1">
      <c r="I222" s="455"/>
    </row>
    <row r="223" spans="3:9" ht="12" customHeight="1">
      <c r="I223" s="455" t="s">
        <v>9</v>
      </c>
    </row>
    <row r="224" spans="3:9" ht="43.5" customHeight="1">
      <c r="C224" s="471" t="s">
        <v>564</v>
      </c>
      <c r="D224" s="749" t="s">
        <v>188</v>
      </c>
      <c r="E224" s="749" t="s">
        <v>228</v>
      </c>
      <c r="F224" s="749" t="s">
        <v>229</v>
      </c>
      <c r="G224" s="745" t="s">
        <v>232</v>
      </c>
      <c r="H224" s="749" t="s">
        <v>231</v>
      </c>
      <c r="I224" s="749" t="s">
        <v>189</v>
      </c>
    </row>
    <row r="225" spans="3:9">
      <c r="C225" s="472" t="s">
        <v>240</v>
      </c>
      <c r="D225" s="750"/>
      <c r="E225" s="750"/>
      <c r="F225" s="750"/>
      <c r="G225" s="489"/>
      <c r="H225" s="750"/>
      <c r="I225" s="750"/>
    </row>
    <row r="226" spans="3:9">
      <c r="C226" s="486" t="s">
        <v>124</v>
      </c>
      <c r="D226" s="746"/>
      <c r="E226" s="746"/>
      <c r="F226" s="746"/>
      <c r="G226" s="488"/>
      <c r="H226" s="746"/>
      <c r="I226" s="746"/>
    </row>
    <row r="227" spans="3:9">
      <c r="C227" s="486" t="s">
        <v>125</v>
      </c>
      <c r="D227" s="746"/>
      <c r="E227" s="746"/>
      <c r="F227" s="746"/>
      <c r="G227" s="488"/>
      <c r="H227" s="746"/>
      <c r="I227" s="746"/>
    </row>
    <row r="228" spans="3:9">
      <c r="C228" s="486" t="s">
        <v>121</v>
      </c>
      <c r="D228" s="746"/>
      <c r="E228" s="746"/>
      <c r="F228" s="746"/>
      <c r="G228" s="488"/>
      <c r="H228" s="746"/>
      <c r="I228" s="746"/>
    </row>
    <row r="229" spans="3:9">
      <c r="C229" s="486" t="s">
        <v>122</v>
      </c>
      <c r="D229" s="746"/>
      <c r="E229" s="746"/>
      <c r="F229" s="746"/>
      <c r="G229" s="488"/>
      <c r="H229" s="746"/>
      <c r="I229" s="746"/>
    </row>
    <row r="230" spans="3:9">
      <c r="C230" s="486" t="s">
        <v>126</v>
      </c>
      <c r="D230" s="746"/>
      <c r="E230" s="746"/>
      <c r="F230" s="746"/>
      <c r="G230" s="488"/>
      <c r="H230" s="746"/>
      <c r="I230" s="746"/>
    </row>
    <row r="231" spans="3:9">
      <c r="C231" s="486" t="s">
        <v>127</v>
      </c>
      <c r="D231" s="476"/>
      <c r="E231" s="476"/>
      <c r="F231" s="476"/>
      <c r="G231" s="491"/>
      <c r="H231" s="476"/>
      <c r="I231" s="476"/>
    </row>
    <row r="232" spans="3:9">
      <c r="C232" s="471" t="s">
        <v>241</v>
      </c>
      <c r="D232" s="750"/>
      <c r="E232" s="750"/>
      <c r="F232" s="750"/>
      <c r="G232" s="488"/>
      <c r="H232" s="750"/>
      <c r="I232" s="750"/>
    </row>
    <row r="233" spans="3:9">
      <c r="C233" s="486" t="s">
        <v>124</v>
      </c>
      <c r="D233" s="746"/>
      <c r="E233" s="746"/>
      <c r="F233" s="746"/>
      <c r="G233" s="488"/>
      <c r="H233" s="746"/>
      <c r="I233" s="746"/>
    </row>
    <row r="234" spans="3:9">
      <c r="C234" s="486" t="s">
        <v>125</v>
      </c>
      <c r="D234" s="746"/>
      <c r="E234" s="746"/>
      <c r="F234" s="746"/>
      <c r="G234" s="488"/>
      <c r="H234" s="746"/>
      <c r="I234" s="746"/>
    </row>
    <row r="235" spans="3:9">
      <c r="C235" s="486" t="s">
        <v>121</v>
      </c>
      <c r="D235" s="746"/>
      <c r="E235" s="746"/>
      <c r="F235" s="746"/>
      <c r="G235" s="488"/>
      <c r="H235" s="746"/>
      <c r="I235" s="746"/>
    </row>
    <row r="236" spans="3:9">
      <c r="C236" s="486" t="s">
        <v>122</v>
      </c>
      <c r="D236" s="746"/>
      <c r="E236" s="746"/>
      <c r="F236" s="746"/>
      <c r="G236" s="488"/>
      <c r="H236" s="746"/>
      <c r="I236" s="746"/>
    </row>
    <row r="237" spans="3:9">
      <c r="C237" s="486" t="s">
        <v>126</v>
      </c>
      <c r="D237" s="746"/>
      <c r="E237" s="746"/>
      <c r="F237" s="746"/>
      <c r="G237" s="488"/>
      <c r="H237" s="746"/>
      <c r="I237" s="746"/>
    </row>
    <row r="238" spans="3:9">
      <c r="C238" s="490" t="s">
        <v>127</v>
      </c>
      <c r="D238" s="476"/>
      <c r="E238" s="476"/>
      <c r="F238" s="476"/>
      <c r="G238" s="491"/>
      <c r="H238" s="476"/>
      <c r="I238" s="476"/>
    </row>
    <row r="239" spans="3:9" ht="26">
      <c r="C239" s="492" t="s">
        <v>242</v>
      </c>
      <c r="D239" s="750"/>
      <c r="E239" s="750"/>
      <c r="F239" s="750"/>
      <c r="G239" s="488"/>
      <c r="H239" s="750"/>
      <c r="I239" s="750"/>
    </row>
    <row r="240" spans="3:9">
      <c r="C240" s="486" t="s">
        <v>124</v>
      </c>
      <c r="D240" s="746"/>
      <c r="E240" s="746"/>
      <c r="F240" s="746"/>
      <c r="G240" s="488"/>
      <c r="H240" s="746"/>
      <c r="I240" s="746"/>
    </row>
    <row r="241" spans="3:9">
      <c r="C241" s="486" t="s">
        <v>125</v>
      </c>
      <c r="D241" s="746"/>
      <c r="E241" s="746"/>
      <c r="F241" s="746"/>
      <c r="G241" s="488"/>
      <c r="H241" s="746"/>
      <c r="I241" s="746"/>
    </row>
    <row r="242" spans="3:9">
      <c r="C242" s="486" t="s">
        <v>121</v>
      </c>
      <c r="D242" s="746"/>
      <c r="E242" s="746"/>
      <c r="F242" s="746"/>
      <c r="G242" s="488"/>
      <c r="H242" s="746"/>
      <c r="I242" s="746"/>
    </row>
    <row r="243" spans="3:9">
      <c r="C243" s="486" t="s">
        <v>122</v>
      </c>
      <c r="D243" s="746"/>
      <c r="E243" s="746"/>
      <c r="F243" s="746"/>
      <c r="G243" s="488"/>
      <c r="H243" s="746"/>
      <c r="I243" s="746"/>
    </row>
    <row r="244" spans="3:9">
      <c r="C244" s="486" t="s">
        <v>126</v>
      </c>
      <c r="D244" s="746"/>
      <c r="E244" s="746"/>
      <c r="F244" s="746"/>
      <c r="G244" s="488"/>
      <c r="H244" s="746"/>
      <c r="I244" s="746"/>
    </row>
    <row r="245" spans="3:9">
      <c r="C245" s="490" t="s">
        <v>127</v>
      </c>
      <c r="D245" s="476"/>
      <c r="E245" s="476"/>
      <c r="F245" s="476"/>
      <c r="G245" s="491"/>
      <c r="H245" s="476"/>
      <c r="I245" s="476"/>
    </row>
    <row r="247" spans="3:9">
      <c r="I247" s="455" t="s">
        <v>9</v>
      </c>
    </row>
    <row r="248" spans="3:9" ht="42.65" customHeight="1">
      <c r="C248" s="471" t="s">
        <v>565</v>
      </c>
      <c r="D248" s="749" t="s">
        <v>188</v>
      </c>
      <c r="E248" s="749" t="s">
        <v>228</v>
      </c>
      <c r="F248" s="749" t="s">
        <v>229</v>
      </c>
      <c r="G248" s="745" t="s">
        <v>232</v>
      </c>
      <c r="H248" s="749" t="s">
        <v>231</v>
      </c>
      <c r="I248" s="749" t="s">
        <v>189</v>
      </c>
    </row>
    <row r="249" spans="3:9">
      <c r="C249" s="472" t="s">
        <v>240</v>
      </c>
      <c r="D249" s="750"/>
      <c r="E249" s="750"/>
      <c r="F249" s="750"/>
      <c r="G249" s="489"/>
      <c r="H249" s="750"/>
      <c r="I249" s="750"/>
    </row>
    <row r="250" spans="3:9">
      <c r="C250" s="486" t="s">
        <v>124</v>
      </c>
      <c r="D250" s="746"/>
      <c r="E250" s="746"/>
      <c r="F250" s="746"/>
      <c r="G250" s="488"/>
      <c r="H250" s="746"/>
      <c r="I250" s="746"/>
    </row>
    <row r="251" spans="3:9">
      <c r="C251" s="486" t="s">
        <v>125</v>
      </c>
      <c r="D251" s="746"/>
      <c r="E251" s="746"/>
      <c r="F251" s="746"/>
      <c r="G251" s="488"/>
      <c r="H251" s="746"/>
      <c r="I251" s="746"/>
    </row>
    <row r="252" spans="3:9">
      <c r="C252" s="486" t="s">
        <v>121</v>
      </c>
      <c r="D252" s="746"/>
      <c r="E252" s="746"/>
      <c r="F252" s="746"/>
      <c r="G252" s="488"/>
      <c r="H252" s="746"/>
      <c r="I252" s="746"/>
    </row>
    <row r="253" spans="3:9">
      <c r="C253" s="486" t="s">
        <v>122</v>
      </c>
      <c r="D253" s="746"/>
      <c r="E253" s="746"/>
      <c r="F253" s="746"/>
      <c r="G253" s="488"/>
      <c r="H253" s="746"/>
      <c r="I253" s="746"/>
    </row>
    <row r="254" spans="3:9">
      <c r="C254" s="486" t="s">
        <v>126</v>
      </c>
      <c r="D254" s="746"/>
      <c r="E254" s="746"/>
      <c r="F254" s="746"/>
      <c r="G254" s="488"/>
      <c r="H254" s="746"/>
      <c r="I254" s="746"/>
    </row>
    <row r="255" spans="3:9">
      <c r="C255" s="486" t="s">
        <v>127</v>
      </c>
      <c r="D255" s="476"/>
      <c r="E255" s="476"/>
      <c r="F255" s="476"/>
      <c r="G255" s="491"/>
      <c r="H255" s="476"/>
      <c r="I255" s="476"/>
    </row>
    <row r="256" spans="3:9">
      <c r="C256" s="471" t="s">
        <v>241</v>
      </c>
      <c r="D256" s="750"/>
      <c r="E256" s="750"/>
      <c r="F256" s="750"/>
      <c r="G256" s="488"/>
      <c r="H256" s="750"/>
      <c r="I256" s="750"/>
    </row>
    <row r="257" spans="3:9">
      <c r="C257" s="486" t="s">
        <v>124</v>
      </c>
      <c r="D257" s="746"/>
      <c r="E257" s="746"/>
      <c r="F257" s="746"/>
      <c r="G257" s="488"/>
      <c r="H257" s="746"/>
      <c r="I257" s="746"/>
    </row>
    <row r="258" spans="3:9">
      <c r="C258" s="486" t="s">
        <v>125</v>
      </c>
      <c r="D258" s="746"/>
      <c r="E258" s="746"/>
      <c r="F258" s="746"/>
      <c r="G258" s="488"/>
      <c r="H258" s="746"/>
      <c r="I258" s="746"/>
    </row>
    <row r="259" spans="3:9">
      <c r="C259" s="486" t="s">
        <v>121</v>
      </c>
      <c r="D259" s="746"/>
      <c r="E259" s="746"/>
      <c r="F259" s="746"/>
      <c r="G259" s="488"/>
      <c r="H259" s="746"/>
      <c r="I259" s="746"/>
    </row>
    <row r="260" spans="3:9">
      <c r="C260" s="486" t="s">
        <v>122</v>
      </c>
      <c r="D260" s="746"/>
      <c r="E260" s="746"/>
      <c r="F260" s="746"/>
      <c r="G260" s="488"/>
      <c r="H260" s="746"/>
      <c r="I260" s="746"/>
    </row>
    <row r="261" spans="3:9">
      <c r="C261" s="486" t="s">
        <v>126</v>
      </c>
      <c r="D261" s="746"/>
      <c r="E261" s="746"/>
      <c r="F261" s="746"/>
      <c r="G261" s="488"/>
      <c r="H261" s="746"/>
      <c r="I261" s="746"/>
    </row>
    <row r="262" spans="3:9">
      <c r="C262" s="490" t="s">
        <v>127</v>
      </c>
      <c r="D262" s="476"/>
      <c r="E262" s="476"/>
      <c r="F262" s="476"/>
      <c r="G262" s="491"/>
      <c r="H262" s="476"/>
      <c r="I262" s="476"/>
    </row>
    <row r="263" spans="3:9" ht="26">
      <c r="C263" s="492" t="s">
        <v>242</v>
      </c>
      <c r="D263" s="750"/>
      <c r="E263" s="750"/>
      <c r="F263" s="750"/>
      <c r="G263" s="488"/>
      <c r="H263" s="750"/>
      <c r="I263" s="750"/>
    </row>
    <row r="264" spans="3:9">
      <c r="C264" s="486" t="s">
        <v>124</v>
      </c>
      <c r="D264" s="746"/>
      <c r="E264" s="746"/>
      <c r="F264" s="746"/>
      <c r="G264" s="488"/>
      <c r="H264" s="746"/>
      <c r="I264" s="746"/>
    </row>
    <row r="265" spans="3:9">
      <c r="C265" s="486" t="s">
        <v>125</v>
      </c>
      <c r="D265" s="746"/>
      <c r="E265" s="746"/>
      <c r="F265" s="746"/>
      <c r="G265" s="488"/>
      <c r="H265" s="746"/>
      <c r="I265" s="746"/>
    </row>
    <row r="266" spans="3:9">
      <c r="C266" s="486" t="s">
        <v>121</v>
      </c>
      <c r="D266" s="746"/>
      <c r="E266" s="746"/>
      <c r="F266" s="746"/>
      <c r="G266" s="488"/>
      <c r="H266" s="746"/>
      <c r="I266" s="746"/>
    </row>
    <row r="267" spans="3:9">
      <c r="C267" s="486" t="s">
        <v>122</v>
      </c>
      <c r="D267" s="746"/>
      <c r="E267" s="746"/>
      <c r="F267" s="746"/>
      <c r="G267" s="488"/>
      <c r="H267" s="746"/>
      <c r="I267" s="746"/>
    </row>
    <row r="268" spans="3:9">
      <c r="C268" s="486" t="s">
        <v>126</v>
      </c>
      <c r="D268" s="746"/>
      <c r="E268" s="746"/>
      <c r="F268" s="746"/>
      <c r="G268" s="488"/>
      <c r="H268" s="746"/>
      <c r="I268" s="746"/>
    </row>
    <row r="269" spans="3:9">
      <c r="C269" s="490" t="s">
        <v>127</v>
      </c>
      <c r="D269" s="476"/>
      <c r="E269" s="476"/>
      <c r="F269" s="476"/>
      <c r="G269" s="491"/>
      <c r="H269" s="476"/>
      <c r="I269" s="476"/>
    </row>
  </sheetData>
  <mergeCells count="3">
    <mergeCell ref="B2:I2"/>
    <mergeCell ref="K2:R2"/>
    <mergeCell ref="L167:R170"/>
  </mergeCells>
  <hyperlinks>
    <hyperlink ref="A1" location="Índice!A1" display="Índice" xr:uid="{00000000-0004-0000-0E00-000000000000}"/>
  </hyperlinks>
  <pageMargins left="0.70866141732283472" right="0.70866141732283472" top="0.74803149606299213" bottom="0.74803149606299213" header="0.31496062992125984" footer="0.31496062992125984"/>
  <pageSetup scale="35" orientation="portrait" r:id="rId1"/>
  <customProperties>
    <customPr name="GU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2">
    <pageSetUpPr autoPageBreaks="0"/>
  </sheetPr>
  <dimension ref="A1:P188"/>
  <sheetViews>
    <sheetView showGridLines="0" showZeros="0" topLeftCell="A57" zoomScale="55" zoomScaleNormal="55" workbookViewId="0">
      <selection activeCell="P121" sqref="P121"/>
    </sheetView>
  </sheetViews>
  <sheetFormatPr defaultColWidth="8.54296875" defaultRowHeight="13"/>
  <cols>
    <col min="1" max="1" width="3.453125" style="743" customWidth="1"/>
    <col min="2" max="2" width="8.54296875" style="743"/>
    <col min="3" max="3" width="33.453125" style="743" customWidth="1"/>
    <col min="4" max="4" width="16.54296875" style="743" customWidth="1"/>
    <col min="5" max="5" width="22.26953125" style="743" customWidth="1"/>
    <col min="6" max="6" width="23.453125" style="743" customWidth="1"/>
    <col min="7" max="8" width="16.54296875" style="743" customWidth="1"/>
    <col min="9" max="9" width="8.54296875" style="743"/>
    <col min="10" max="10" width="8.54296875" style="743" customWidth="1"/>
    <col min="11" max="11" width="33.453125" style="743" customWidth="1"/>
    <col min="12" max="13" width="16.54296875" style="743" customWidth="1"/>
    <col min="14" max="14" width="19.54296875" style="743" bestFit="1" customWidth="1"/>
    <col min="15" max="16" width="16.54296875" style="743" customWidth="1"/>
    <col min="17" max="17" width="8.54296875" style="743" customWidth="1"/>
    <col min="18" max="16384" width="8.54296875" style="743"/>
  </cols>
  <sheetData>
    <row r="1" spans="1:16">
      <c r="A1" s="258" t="s">
        <v>5</v>
      </c>
    </row>
    <row r="2" spans="1:16" ht="14.9" customHeight="1">
      <c r="B2" s="838" t="s">
        <v>691</v>
      </c>
      <c r="C2" s="838"/>
      <c r="D2" s="838"/>
      <c r="E2" s="838"/>
      <c r="F2" s="838"/>
      <c r="G2" s="838"/>
      <c r="H2" s="838"/>
      <c r="J2" s="838" t="s">
        <v>692</v>
      </c>
      <c r="K2" s="838"/>
      <c r="L2" s="838"/>
      <c r="M2" s="838"/>
      <c r="N2" s="838"/>
      <c r="O2" s="838"/>
      <c r="P2" s="838"/>
    </row>
    <row r="3" spans="1:16">
      <c r="B3" s="454" t="str">
        <f>+Índice!C1</f>
        <v>t-2</v>
      </c>
      <c r="J3" s="454" t="str">
        <f>+Índice!C1</f>
        <v>t-2</v>
      </c>
    </row>
    <row r="4" spans="1:16">
      <c r="H4" s="455" t="s">
        <v>9</v>
      </c>
      <c r="P4" s="455" t="s">
        <v>9</v>
      </c>
    </row>
    <row r="5" spans="1:16" ht="29.15" customHeight="1">
      <c r="D5" s="745" t="s">
        <v>188</v>
      </c>
      <c r="E5" s="745" t="s">
        <v>243</v>
      </c>
      <c r="F5" s="745" t="s">
        <v>232</v>
      </c>
      <c r="G5" s="745" t="s">
        <v>231</v>
      </c>
      <c r="H5" s="745" t="s">
        <v>189</v>
      </c>
      <c r="L5" s="745" t="s">
        <v>188</v>
      </c>
      <c r="M5" s="745" t="s">
        <v>243</v>
      </c>
      <c r="N5" s="745" t="s">
        <v>244</v>
      </c>
      <c r="O5" s="745" t="s">
        <v>231</v>
      </c>
      <c r="P5" s="745" t="s">
        <v>189</v>
      </c>
    </row>
    <row r="6" spans="1:16">
      <c r="C6" s="456" t="s">
        <v>233</v>
      </c>
      <c r="D6" s="457"/>
      <c r="E6" s="457"/>
      <c r="F6" s="457"/>
      <c r="G6" s="457"/>
      <c r="H6" s="457"/>
      <c r="K6" s="456" t="s">
        <v>233</v>
      </c>
      <c r="L6" s="457"/>
      <c r="M6" s="457"/>
      <c r="N6" s="457"/>
      <c r="O6" s="457"/>
      <c r="P6" s="457"/>
    </row>
    <row r="7" spans="1:16">
      <c r="C7" s="461" t="s">
        <v>560</v>
      </c>
      <c r="D7" s="459"/>
      <c r="E7" s="459"/>
      <c r="F7" s="459"/>
      <c r="G7" s="459"/>
      <c r="H7" s="459"/>
      <c r="K7" s="461" t="s">
        <v>560</v>
      </c>
      <c r="L7" s="459"/>
      <c r="M7" s="459"/>
      <c r="N7" s="459"/>
      <c r="O7" s="459"/>
      <c r="P7" s="459"/>
    </row>
    <row r="8" spans="1:16">
      <c r="C8" s="486" t="s">
        <v>124</v>
      </c>
      <c r="D8" s="459"/>
      <c r="E8" s="459"/>
      <c r="F8" s="459"/>
      <c r="G8" s="459"/>
      <c r="H8" s="459"/>
      <c r="K8" s="486" t="s">
        <v>124</v>
      </c>
      <c r="L8" s="459"/>
      <c r="M8" s="459"/>
      <c r="N8" s="459"/>
      <c r="O8" s="459"/>
      <c r="P8" s="459"/>
    </row>
    <row r="9" spans="1:16">
      <c r="C9" s="486" t="s">
        <v>125</v>
      </c>
      <c r="D9" s="459"/>
      <c r="E9" s="459"/>
      <c r="F9" s="459"/>
      <c r="G9" s="459"/>
      <c r="H9" s="459"/>
      <c r="K9" s="486" t="s">
        <v>125</v>
      </c>
      <c r="L9" s="459"/>
      <c r="M9" s="459"/>
      <c r="N9" s="459"/>
      <c r="O9" s="459"/>
      <c r="P9" s="459"/>
    </row>
    <row r="10" spans="1:16">
      <c r="C10" s="486" t="s">
        <v>121</v>
      </c>
      <c r="D10" s="459"/>
      <c r="E10" s="459"/>
      <c r="F10" s="459"/>
      <c r="G10" s="459"/>
      <c r="H10" s="459"/>
      <c r="K10" s="486" t="s">
        <v>121</v>
      </c>
      <c r="L10" s="459"/>
      <c r="M10" s="459"/>
      <c r="N10" s="459"/>
      <c r="O10" s="459"/>
      <c r="P10" s="459"/>
    </row>
    <row r="11" spans="1:16">
      <c r="C11" s="486" t="s">
        <v>122</v>
      </c>
      <c r="D11" s="459"/>
      <c r="E11" s="459"/>
      <c r="F11" s="459"/>
      <c r="G11" s="459"/>
      <c r="H11" s="459"/>
      <c r="K11" s="486" t="s">
        <v>122</v>
      </c>
      <c r="L11" s="459"/>
      <c r="M11" s="459"/>
      <c r="N11" s="459"/>
      <c r="O11" s="459"/>
      <c r="P11" s="459"/>
    </row>
    <row r="12" spans="1:16">
      <c r="C12" s="486" t="s">
        <v>126</v>
      </c>
      <c r="D12" s="459"/>
      <c r="E12" s="459"/>
      <c r="F12" s="459"/>
      <c r="G12" s="459"/>
      <c r="H12" s="459"/>
      <c r="K12" s="486" t="s">
        <v>126</v>
      </c>
      <c r="L12" s="459"/>
      <c r="M12" s="459"/>
      <c r="N12" s="459"/>
      <c r="O12" s="459"/>
      <c r="P12" s="459"/>
    </row>
    <row r="13" spans="1:16">
      <c r="C13" s="486" t="s">
        <v>127</v>
      </c>
      <c r="D13" s="459"/>
      <c r="E13" s="459"/>
      <c r="F13" s="459"/>
      <c r="G13" s="459"/>
      <c r="H13" s="459"/>
      <c r="K13" s="486" t="s">
        <v>127</v>
      </c>
      <c r="L13" s="459"/>
      <c r="M13" s="459"/>
      <c r="N13" s="459"/>
      <c r="O13" s="459"/>
      <c r="P13" s="459"/>
    </row>
    <row r="14" spans="1:16">
      <c r="C14" s="461" t="s">
        <v>561</v>
      </c>
      <c r="D14" s="746"/>
      <c r="E14" s="746"/>
      <c r="F14" s="746"/>
      <c r="G14" s="746"/>
      <c r="H14" s="746"/>
      <c r="K14" s="461" t="s">
        <v>561</v>
      </c>
      <c r="L14" s="746"/>
      <c r="M14" s="746"/>
      <c r="N14" s="746"/>
      <c r="O14" s="746"/>
      <c r="P14" s="746"/>
    </row>
    <row r="15" spans="1:16">
      <c r="C15" s="486" t="s">
        <v>124</v>
      </c>
      <c r="D15" s="746"/>
      <c r="E15" s="746"/>
      <c r="F15" s="746"/>
      <c r="G15" s="746"/>
      <c r="H15" s="746"/>
      <c r="K15" s="486" t="s">
        <v>124</v>
      </c>
      <c r="L15" s="746"/>
      <c r="M15" s="746"/>
      <c r="N15" s="746"/>
      <c r="O15" s="746"/>
      <c r="P15" s="746"/>
    </row>
    <row r="16" spans="1:16">
      <c r="C16" s="486" t="s">
        <v>125</v>
      </c>
      <c r="D16" s="746"/>
      <c r="E16" s="746"/>
      <c r="F16" s="746"/>
      <c r="G16" s="746"/>
      <c r="H16" s="746"/>
      <c r="K16" s="486" t="s">
        <v>125</v>
      </c>
      <c r="L16" s="746"/>
      <c r="M16" s="746"/>
      <c r="N16" s="746"/>
      <c r="O16" s="746"/>
      <c r="P16" s="746"/>
    </row>
    <row r="17" spans="3:16">
      <c r="C17" s="486" t="s">
        <v>121</v>
      </c>
      <c r="D17" s="746"/>
      <c r="E17" s="746"/>
      <c r="F17" s="746"/>
      <c r="G17" s="746"/>
      <c r="H17" s="746"/>
      <c r="K17" s="486" t="s">
        <v>121</v>
      </c>
      <c r="L17" s="746"/>
      <c r="M17" s="746"/>
      <c r="N17" s="746"/>
      <c r="O17" s="746"/>
      <c r="P17" s="746"/>
    </row>
    <row r="18" spans="3:16">
      <c r="C18" s="486" t="s">
        <v>122</v>
      </c>
      <c r="D18" s="746"/>
      <c r="E18" s="746"/>
      <c r="F18" s="746"/>
      <c r="G18" s="746"/>
      <c r="H18" s="746"/>
      <c r="K18" s="486" t="s">
        <v>122</v>
      </c>
      <c r="L18" s="746"/>
      <c r="M18" s="746"/>
      <c r="N18" s="746"/>
      <c r="O18" s="746"/>
      <c r="P18" s="746"/>
    </row>
    <row r="19" spans="3:16">
      <c r="C19" s="486" t="s">
        <v>126</v>
      </c>
      <c r="D19" s="746"/>
      <c r="E19" s="746"/>
      <c r="F19" s="746"/>
      <c r="G19" s="746"/>
      <c r="H19" s="746"/>
      <c r="K19" s="486" t="s">
        <v>126</v>
      </c>
      <c r="L19" s="746"/>
      <c r="M19" s="746"/>
      <c r="N19" s="746"/>
      <c r="O19" s="746"/>
      <c r="P19" s="746"/>
    </row>
    <row r="20" spans="3:16">
      <c r="C20" s="486" t="s">
        <v>127</v>
      </c>
      <c r="D20" s="746"/>
      <c r="E20" s="746"/>
      <c r="F20" s="746"/>
      <c r="G20" s="746"/>
      <c r="H20" s="746"/>
      <c r="K20" s="486" t="s">
        <v>127</v>
      </c>
      <c r="L20" s="746"/>
      <c r="M20" s="746"/>
      <c r="N20" s="746"/>
      <c r="O20" s="746"/>
      <c r="P20" s="746"/>
    </row>
    <row r="21" spans="3:16">
      <c r="C21" s="458" t="s">
        <v>562</v>
      </c>
      <c r="D21" s="746"/>
      <c r="E21" s="746"/>
      <c r="F21" s="746"/>
      <c r="G21" s="746"/>
      <c r="H21" s="746"/>
      <c r="K21" s="458" t="s">
        <v>562</v>
      </c>
      <c r="L21" s="746"/>
      <c r="M21" s="746"/>
      <c r="N21" s="746"/>
      <c r="O21" s="746"/>
      <c r="P21" s="746"/>
    </row>
    <row r="22" spans="3:16">
      <c r="C22" s="486" t="s">
        <v>124</v>
      </c>
      <c r="D22" s="746"/>
      <c r="E22" s="746"/>
      <c r="F22" s="746"/>
      <c r="G22" s="746"/>
      <c r="H22" s="746"/>
      <c r="K22" s="486" t="s">
        <v>124</v>
      </c>
      <c r="L22" s="746"/>
      <c r="M22" s="746"/>
      <c r="N22" s="746"/>
      <c r="O22" s="746"/>
      <c r="P22" s="746"/>
    </row>
    <row r="23" spans="3:16">
      <c r="C23" s="486" t="s">
        <v>125</v>
      </c>
      <c r="D23" s="746"/>
      <c r="E23" s="746"/>
      <c r="F23" s="746"/>
      <c r="G23" s="746"/>
      <c r="H23" s="746"/>
      <c r="K23" s="486" t="s">
        <v>125</v>
      </c>
      <c r="L23" s="746"/>
      <c r="M23" s="746"/>
      <c r="N23" s="746"/>
      <c r="O23" s="746"/>
      <c r="P23" s="746"/>
    </row>
    <row r="24" spans="3:16">
      <c r="C24" s="486" t="s">
        <v>121</v>
      </c>
      <c r="D24" s="746"/>
      <c r="E24" s="746"/>
      <c r="F24" s="746"/>
      <c r="G24" s="746"/>
      <c r="H24" s="746"/>
      <c r="K24" s="486" t="s">
        <v>121</v>
      </c>
      <c r="L24" s="746"/>
      <c r="M24" s="746"/>
      <c r="N24" s="746"/>
      <c r="O24" s="746"/>
      <c r="P24" s="746"/>
    </row>
    <row r="25" spans="3:16">
      <c r="C25" s="486" t="s">
        <v>122</v>
      </c>
      <c r="D25" s="746"/>
      <c r="E25" s="746"/>
      <c r="F25" s="746"/>
      <c r="G25" s="746"/>
      <c r="H25" s="746"/>
      <c r="K25" s="486" t="s">
        <v>122</v>
      </c>
      <c r="L25" s="746"/>
      <c r="M25" s="746"/>
      <c r="N25" s="746"/>
      <c r="O25" s="746"/>
      <c r="P25" s="746"/>
    </row>
    <row r="26" spans="3:16">
      <c r="C26" s="486" t="s">
        <v>126</v>
      </c>
      <c r="D26" s="746"/>
      <c r="E26" s="746"/>
      <c r="F26" s="746"/>
      <c r="G26" s="746"/>
      <c r="H26" s="746"/>
      <c r="K26" s="486" t="s">
        <v>126</v>
      </c>
      <c r="L26" s="746"/>
      <c r="M26" s="746"/>
      <c r="N26" s="746"/>
      <c r="O26" s="746"/>
      <c r="P26" s="746"/>
    </row>
    <row r="27" spans="3:16">
      <c r="C27" s="486" t="s">
        <v>127</v>
      </c>
      <c r="D27" s="746"/>
      <c r="E27" s="746"/>
      <c r="F27" s="746"/>
      <c r="G27" s="746"/>
      <c r="H27" s="746"/>
      <c r="K27" s="486" t="s">
        <v>127</v>
      </c>
      <c r="L27" s="746"/>
      <c r="M27" s="746"/>
      <c r="N27" s="746"/>
      <c r="O27" s="746"/>
      <c r="P27" s="746"/>
    </row>
    <row r="28" spans="3:16">
      <c r="C28" s="458" t="s">
        <v>563</v>
      </c>
      <c r="D28" s="746"/>
      <c r="E28" s="746"/>
      <c r="F28" s="746"/>
      <c r="G28" s="746"/>
      <c r="H28" s="746"/>
      <c r="K28" s="458" t="s">
        <v>563</v>
      </c>
      <c r="L28" s="746"/>
      <c r="M28" s="746"/>
      <c r="N28" s="746"/>
      <c r="O28" s="746"/>
      <c r="P28" s="746"/>
    </row>
    <row r="29" spans="3:16">
      <c r="C29" s="486" t="s">
        <v>124</v>
      </c>
      <c r="D29" s="746"/>
      <c r="E29" s="746"/>
      <c r="F29" s="746"/>
      <c r="G29" s="746"/>
      <c r="H29" s="746"/>
      <c r="K29" s="486" t="s">
        <v>124</v>
      </c>
      <c r="L29" s="746"/>
      <c r="M29" s="746"/>
      <c r="N29" s="746"/>
      <c r="O29" s="746"/>
      <c r="P29" s="746"/>
    </row>
    <row r="30" spans="3:16">
      <c r="C30" s="486" t="s">
        <v>125</v>
      </c>
      <c r="D30" s="746"/>
      <c r="E30" s="746"/>
      <c r="F30" s="746"/>
      <c r="G30" s="746"/>
      <c r="H30" s="746"/>
      <c r="K30" s="486" t="s">
        <v>125</v>
      </c>
      <c r="L30" s="746"/>
      <c r="M30" s="746"/>
      <c r="N30" s="746"/>
      <c r="O30" s="746"/>
      <c r="P30" s="746"/>
    </row>
    <row r="31" spans="3:16">
      <c r="C31" s="486" t="s">
        <v>121</v>
      </c>
      <c r="D31" s="746"/>
      <c r="E31" s="746"/>
      <c r="F31" s="746"/>
      <c r="G31" s="746"/>
      <c r="H31" s="746"/>
      <c r="K31" s="486" t="s">
        <v>121</v>
      </c>
      <c r="L31" s="746"/>
      <c r="M31" s="746"/>
      <c r="N31" s="746"/>
      <c r="O31" s="746"/>
      <c r="P31" s="746"/>
    </row>
    <row r="32" spans="3:16">
      <c r="C32" s="486" t="s">
        <v>122</v>
      </c>
      <c r="D32" s="746"/>
      <c r="E32" s="746"/>
      <c r="F32" s="746"/>
      <c r="G32" s="746"/>
      <c r="H32" s="746"/>
      <c r="K32" s="486" t="s">
        <v>122</v>
      </c>
      <c r="L32" s="746"/>
      <c r="M32" s="746"/>
      <c r="N32" s="746"/>
      <c r="O32" s="746"/>
      <c r="P32" s="746"/>
    </row>
    <row r="33" spans="3:16">
      <c r="C33" s="486" t="s">
        <v>126</v>
      </c>
      <c r="D33" s="746"/>
      <c r="E33" s="746"/>
      <c r="F33" s="746"/>
      <c r="G33" s="746"/>
      <c r="H33" s="746"/>
      <c r="K33" s="486" t="s">
        <v>126</v>
      </c>
      <c r="L33" s="746"/>
      <c r="M33" s="746"/>
      <c r="N33" s="746"/>
      <c r="O33" s="746"/>
      <c r="P33" s="746"/>
    </row>
    <row r="34" spans="3:16">
      <c r="C34" s="486" t="s">
        <v>127</v>
      </c>
      <c r="D34" s="746"/>
      <c r="E34" s="746"/>
      <c r="F34" s="746"/>
      <c r="G34" s="746"/>
      <c r="H34" s="746"/>
      <c r="K34" s="486" t="s">
        <v>127</v>
      </c>
      <c r="L34" s="746"/>
      <c r="M34" s="746"/>
      <c r="N34" s="746"/>
      <c r="O34" s="746"/>
      <c r="P34" s="746"/>
    </row>
    <row r="35" spans="3:16">
      <c r="C35" s="458" t="s">
        <v>570</v>
      </c>
      <c r="D35" s="746"/>
      <c r="E35" s="746"/>
      <c r="F35" s="746"/>
      <c r="G35" s="746"/>
      <c r="H35" s="746"/>
      <c r="K35" s="458" t="s">
        <v>570</v>
      </c>
      <c r="L35" s="746"/>
      <c r="M35" s="746"/>
      <c r="N35" s="746"/>
      <c r="O35" s="746"/>
      <c r="P35" s="746"/>
    </row>
    <row r="36" spans="3:16">
      <c r="C36" s="486" t="s">
        <v>124</v>
      </c>
      <c r="D36" s="746"/>
      <c r="E36" s="746"/>
      <c r="F36" s="746"/>
      <c r="G36" s="746"/>
      <c r="H36" s="746"/>
      <c r="K36" s="486" t="s">
        <v>124</v>
      </c>
      <c r="L36" s="746"/>
      <c r="M36" s="746"/>
      <c r="N36" s="746"/>
      <c r="O36" s="746"/>
      <c r="P36" s="746"/>
    </row>
    <row r="37" spans="3:16">
      <c r="C37" s="486" t="s">
        <v>125</v>
      </c>
      <c r="D37" s="746"/>
      <c r="E37" s="746"/>
      <c r="F37" s="746"/>
      <c r="G37" s="746"/>
      <c r="H37" s="746"/>
      <c r="K37" s="486" t="s">
        <v>125</v>
      </c>
      <c r="L37" s="746"/>
      <c r="M37" s="746"/>
      <c r="N37" s="746"/>
      <c r="O37" s="746"/>
      <c r="P37" s="746"/>
    </row>
    <row r="38" spans="3:16">
      <c r="C38" s="486" t="s">
        <v>121</v>
      </c>
      <c r="D38" s="746"/>
      <c r="E38" s="746"/>
      <c r="F38" s="746"/>
      <c r="G38" s="746"/>
      <c r="H38" s="746"/>
      <c r="K38" s="486" t="s">
        <v>121</v>
      </c>
      <c r="L38" s="746"/>
      <c r="M38" s="746"/>
      <c r="N38" s="746"/>
      <c r="O38" s="746"/>
      <c r="P38" s="746"/>
    </row>
    <row r="39" spans="3:16">
      <c r="C39" s="486" t="s">
        <v>122</v>
      </c>
      <c r="D39" s="746"/>
      <c r="E39" s="746"/>
      <c r="F39" s="746"/>
      <c r="G39" s="746"/>
      <c r="H39" s="746"/>
      <c r="K39" s="486" t="s">
        <v>122</v>
      </c>
      <c r="L39" s="746"/>
      <c r="M39" s="746"/>
      <c r="N39" s="746"/>
      <c r="O39" s="746"/>
      <c r="P39" s="746"/>
    </row>
    <row r="40" spans="3:16">
      <c r="C40" s="486" t="s">
        <v>126</v>
      </c>
      <c r="D40" s="746"/>
      <c r="E40" s="746"/>
      <c r="F40" s="746"/>
      <c r="G40" s="746"/>
      <c r="H40" s="746"/>
      <c r="K40" s="486" t="s">
        <v>126</v>
      </c>
      <c r="L40" s="746"/>
      <c r="M40" s="746"/>
      <c r="N40" s="746"/>
      <c r="O40" s="746"/>
      <c r="P40" s="746"/>
    </row>
    <row r="41" spans="3:16">
      <c r="C41" s="486" t="s">
        <v>127</v>
      </c>
      <c r="D41" s="746"/>
      <c r="E41" s="746"/>
      <c r="F41" s="746"/>
      <c r="G41" s="746"/>
      <c r="H41" s="746"/>
      <c r="K41" s="486" t="s">
        <v>127</v>
      </c>
      <c r="L41" s="746"/>
      <c r="M41" s="746"/>
      <c r="N41" s="746"/>
      <c r="O41" s="746"/>
      <c r="P41" s="746"/>
    </row>
    <row r="42" spans="3:16">
      <c r="C42" s="458" t="s">
        <v>569</v>
      </c>
      <c r="D42" s="746"/>
      <c r="E42" s="746"/>
      <c r="F42" s="746"/>
      <c r="G42" s="746"/>
      <c r="H42" s="746"/>
      <c r="K42" s="458" t="s">
        <v>569</v>
      </c>
      <c r="L42" s="746"/>
      <c r="M42" s="746"/>
      <c r="N42" s="746"/>
      <c r="O42" s="746"/>
      <c r="P42" s="746"/>
    </row>
    <row r="43" spans="3:16">
      <c r="C43" s="486" t="s">
        <v>124</v>
      </c>
      <c r="D43" s="746"/>
      <c r="E43" s="746"/>
      <c r="F43" s="746"/>
      <c r="G43" s="746"/>
      <c r="H43" s="746"/>
      <c r="K43" s="486" t="s">
        <v>124</v>
      </c>
      <c r="L43" s="746"/>
      <c r="M43" s="746"/>
      <c r="N43" s="746"/>
      <c r="O43" s="746"/>
      <c r="P43" s="746"/>
    </row>
    <row r="44" spans="3:16">
      <c r="C44" s="486" t="s">
        <v>125</v>
      </c>
      <c r="D44" s="746"/>
      <c r="E44" s="746"/>
      <c r="F44" s="746"/>
      <c r="G44" s="746"/>
      <c r="H44" s="746"/>
      <c r="K44" s="486" t="s">
        <v>125</v>
      </c>
      <c r="L44" s="746"/>
      <c r="M44" s="746"/>
      <c r="N44" s="746"/>
      <c r="O44" s="746"/>
      <c r="P44" s="746"/>
    </row>
    <row r="45" spans="3:16">
      <c r="C45" s="486" t="s">
        <v>121</v>
      </c>
      <c r="D45" s="746"/>
      <c r="E45" s="746"/>
      <c r="F45" s="746"/>
      <c r="G45" s="746"/>
      <c r="H45" s="746"/>
      <c r="K45" s="486" t="s">
        <v>121</v>
      </c>
      <c r="L45" s="746"/>
      <c r="M45" s="746"/>
      <c r="N45" s="746"/>
      <c r="O45" s="746"/>
      <c r="P45" s="746"/>
    </row>
    <row r="46" spans="3:16">
      <c r="C46" s="486" t="s">
        <v>122</v>
      </c>
      <c r="D46" s="746"/>
      <c r="E46" s="746"/>
      <c r="F46" s="746"/>
      <c r="G46" s="746"/>
      <c r="H46" s="746"/>
      <c r="K46" s="486" t="s">
        <v>122</v>
      </c>
      <c r="L46" s="746"/>
      <c r="M46" s="746"/>
      <c r="N46" s="746"/>
      <c r="O46" s="746"/>
      <c r="P46" s="746"/>
    </row>
    <row r="47" spans="3:16">
      <c r="C47" s="486" t="s">
        <v>126</v>
      </c>
      <c r="D47" s="746"/>
      <c r="E47" s="746"/>
      <c r="F47" s="746"/>
      <c r="G47" s="746"/>
      <c r="H47" s="746"/>
      <c r="K47" s="486" t="s">
        <v>126</v>
      </c>
      <c r="L47" s="746"/>
      <c r="M47" s="746"/>
      <c r="N47" s="746"/>
      <c r="O47" s="746"/>
      <c r="P47" s="746"/>
    </row>
    <row r="48" spans="3:16">
      <c r="C48" s="486" t="s">
        <v>127</v>
      </c>
      <c r="D48" s="746"/>
      <c r="E48" s="746"/>
      <c r="F48" s="746"/>
      <c r="G48" s="746"/>
      <c r="H48" s="746"/>
      <c r="K48" s="486" t="s">
        <v>127</v>
      </c>
      <c r="L48" s="746"/>
      <c r="M48" s="746"/>
      <c r="N48" s="746"/>
      <c r="O48" s="746"/>
      <c r="P48" s="746"/>
    </row>
    <row r="49" spans="3:16">
      <c r="C49" s="458" t="s">
        <v>568</v>
      </c>
      <c r="D49" s="746"/>
      <c r="E49" s="746"/>
      <c r="F49" s="746"/>
      <c r="G49" s="746"/>
      <c r="H49" s="746"/>
      <c r="K49" s="458" t="s">
        <v>568</v>
      </c>
      <c r="L49" s="746"/>
      <c r="M49" s="746"/>
      <c r="N49" s="746"/>
      <c r="O49" s="746"/>
      <c r="P49" s="746"/>
    </row>
    <row r="50" spans="3:16">
      <c r="C50" s="486" t="s">
        <v>124</v>
      </c>
      <c r="D50" s="746"/>
      <c r="E50" s="746"/>
      <c r="F50" s="746"/>
      <c r="G50" s="746"/>
      <c r="H50" s="746"/>
      <c r="K50" s="486" t="s">
        <v>124</v>
      </c>
      <c r="L50" s="746"/>
      <c r="M50" s="746"/>
      <c r="N50" s="746"/>
      <c r="O50" s="746"/>
      <c r="P50" s="746"/>
    </row>
    <row r="51" spans="3:16">
      <c r="C51" s="486" t="s">
        <v>125</v>
      </c>
      <c r="D51" s="746"/>
      <c r="E51" s="746"/>
      <c r="F51" s="746"/>
      <c r="G51" s="746"/>
      <c r="H51" s="746"/>
      <c r="K51" s="486" t="s">
        <v>125</v>
      </c>
      <c r="L51" s="746"/>
      <c r="M51" s="746"/>
      <c r="N51" s="746"/>
      <c r="O51" s="746"/>
      <c r="P51" s="746"/>
    </row>
    <row r="52" spans="3:16">
      <c r="C52" s="486" t="s">
        <v>121</v>
      </c>
      <c r="D52" s="746"/>
      <c r="E52" s="746"/>
      <c r="F52" s="746"/>
      <c r="G52" s="746"/>
      <c r="H52" s="746"/>
      <c r="K52" s="486" t="s">
        <v>121</v>
      </c>
      <c r="L52" s="746"/>
      <c r="M52" s="746"/>
      <c r="N52" s="746"/>
      <c r="O52" s="746"/>
      <c r="P52" s="746"/>
    </row>
    <row r="53" spans="3:16">
      <c r="C53" s="486" t="s">
        <v>122</v>
      </c>
      <c r="D53" s="746"/>
      <c r="E53" s="746"/>
      <c r="F53" s="746"/>
      <c r="G53" s="746"/>
      <c r="H53" s="746"/>
      <c r="K53" s="486" t="s">
        <v>122</v>
      </c>
      <c r="L53" s="746"/>
      <c r="M53" s="746"/>
      <c r="N53" s="746"/>
      <c r="O53" s="746"/>
      <c r="P53" s="746"/>
    </row>
    <row r="54" spans="3:16">
      <c r="C54" s="486" t="s">
        <v>126</v>
      </c>
      <c r="D54" s="746"/>
      <c r="E54" s="746"/>
      <c r="F54" s="746"/>
      <c r="G54" s="746"/>
      <c r="H54" s="746"/>
      <c r="K54" s="486" t="s">
        <v>126</v>
      </c>
      <c r="L54" s="746"/>
      <c r="M54" s="746"/>
      <c r="N54" s="746"/>
      <c r="O54" s="746"/>
      <c r="P54" s="746"/>
    </row>
    <row r="55" spans="3:16">
      <c r="C55" s="486" t="s">
        <v>127</v>
      </c>
      <c r="D55" s="746"/>
      <c r="E55" s="746"/>
      <c r="F55" s="746"/>
      <c r="G55" s="746"/>
      <c r="H55" s="746"/>
      <c r="K55" s="486" t="s">
        <v>127</v>
      </c>
      <c r="L55" s="746"/>
      <c r="M55" s="746"/>
      <c r="N55" s="746"/>
      <c r="O55" s="746"/>
      <c r="P55" s="746"/>
    </row>
    <row r="56" spans="3:16">
      <c r="C56" s="458" t="s">
        <v>566</v>
      </c>
      <c r="D56" s="746"/>
      <c r="E56" s="746"/>
      <c r="F56" s="746"/>
      <c r="G56" s="746"/>
      <c r="H56" s="746"/>
      <c r="K56" s="458" t="s">
        <v>566</v>
      </c>
      <c r="L56" s="746"/>
      <c r="M56" s="746"/>
      <c r="N56" s="746"/>
      <c r="O56" s="746"/>
      <c r="P56" s="746"/>
    </row>
    <row r="57" spans="3:16">
      <c r="C57" s="486" t="s">
        <v>124</v>
      </c>
      <c r="D57" s="746"/>
      <c r="E57" s="746"/>
      <c r="F57" s="746"/>
      <c r="G57" s="746"/>
      <c r="H57" s="746"/>
      <c r="K57" s="486" t="s">
        <v>124</v>
      </c>
      <c r="L57" s="746"/>
      <c r="M57" s="746"/>
      <c r="N57" s="746"/>
      <c r="O57" s="746"/>
      <c r="P57" s="746"/>
    </row>
    <row r="58" spans="3:16">
      <c r="C58" s="486" t="s">
        <v>125</v>
      </c>
      <c r="D58" s="746"/>
      <c r="E58" s="746"/>
      <c r="F58" s="746"/>
      <c r="G58" s="746"/>
      <c r="H58" s="746"/>
      <c r="K58" s="486" t="s">
        <v>125</v>
      </c>
      <c r="L58" s="746"/>
      <c r="M58" s="746"/>
      <c r="N58" s="746"/>
      <c r="O58" s="746"/>
      <c r="P58" s="746"/>
    </row>
    <row r="59" spans="3:16">
      <c r="C59" s="486" t="s">
        <v>121</v>
      </c>
      <c r="D59" s="746"/>
      <c r="E59" s="746"/>
      <c r="F59" s="746"/>
      <c r="G59" s="746"/>
      <c r="H59" s="746"/>
      <c r="K59" s="486" t="s">
        <v>121</v>
      </c>
      <c r="L59" s="746"/>
      <c r="M59" s="746"/>
      <c r="N59" s="746"/>
      <c r="O59" s="746"/>
      <c r="P59" s="746"/>
    </row>
    <row r="60" spans="3:16">
      <c r="C60" s="486" t="s">
        <v>122</v>
      </c>
      <c r="D60" s="746"/>
      <c r="E60" s="746"/>
      <c r="F60" s="746"/>
      <c r="G60" s="746"/>
      <c r="H60" s="746"/>
      <c r="K60" s="486" t="s">
        <v>122</v>
      </c>
      <c r="L60" s="746"/>
      <c r="M60" s="746"/>
      <c r="N60" s="746"/>
      <c r="O60" s="746"/>
      <c r="P60" s="746"/>
    </row>
    <row r="61" spans="3:16">
      <c r="C61" s="486" t="s">
        <v>126</v>
      </c>
      <c r="D61" s="746"/>
      <c r="E61" s="746"/>
      <c r="F61" s="746"/>
      <c r="G61" s="746"/>
      <c r="H61" s="746"/>
      <c r="K61" s="486" t="s">
        <v>126</v>
      </c>
      <c r="L61" s="746"/>
      <c r="M61" s="746"/>
      <c r="N61" s="746"/>
      <c r="O61" s="746"/>
      <c r="P61" s="746"/>
    </row>
    <row r="62" spans="3:16">
      <c r="C62" s="486" t="s">
        <v>127</v>
      </c>
      <c r="D62" s="746"/>
      <c r="E62" s="746"/>
      <c r="F62" s="746"/>
      <c r="G62" s="746"/>
      <c r="H62" s="746"/>
      <c r="K62" s="486" t="s">
        <v>127</v>
      </c>
      <c r="L62" s="746"/>
      <c r="M62" s="746"/>
      <c r="N62" s="746"/>
      <c r="O62" s="746"/>
      <c r="P62" s="746"/>
    </row>
    <row r="63" spans="3:16">
      <c r="C63" s="458" t="s">
        <v>234</v>
      </c>
      <c r="D63" s="746"/>
      <c r="E63" s="746"/>
      <c r="F63" s="746"/>
      <c r="G63" s="746"/>
      <c r="H63" s="746"/>
      <c r="K63" s="458" t="s">
        <v>234</v>
      </c>
      <c r="L63" s="746"/>
      <c r="M63" s="746"/>
      <c r="N63" s="746"/>
      <c r="O63" s="746"/>
      <c r="P63" s="746"/>
    </row>
    <row r="64" spans="3:16">
      <c r="C64" s="486" t="s">
        <v>124</v>
      </c>
      <c r="D64" s="746"/>
      <c r="E64" s="746"/>
      <c r="F64" s="746"/>
      <c r="G64" s="746"/>
      <c r="H64" s="746"/>
      <c r="K64" s="486" t="s">
        <v>124</v>
      </c>
      <c r="L64" s="746"/>
      <c r="M64" s="746"/>
      <c r="N64" s="746"/>
      <c r="O64" s="746"/>
      <c r="P64" s="746"/>
    </row>
    <row r="65" spans="3:16">
      <c r="C65" s="486" t="s">
        <v>125</v>
      </c>
      <c r="D65" s="746"/>
      <c r="E65" s="746"/>
      <c r="F65" s="746"/>
      <c r="G65" s="746"/>
      <c r="H65" s="746"/>
      <c r="K65" s="486" t="s">
        <v>125</v>
      </c>
      <c r="L65" s="746"/>
      <c r="M65" s="746"/>
      <c r="N65" s="746"/>
      <c r="O65" s="746"/>
      <c r="P65" s="746"/>
    </row>
    <row r="66" spans="3:16">
      <c r="C66" s="486" t="s">
        <v>121</v>
      </c>
      <c r="D66" s="746"/>
      <c r="E66" s="746"/>
      <c r="F66" s="746"/>
      <c r="G66" s="746"/>
      <c r="H66" s="746"/>
      <c r="K66" s="486" t="s">
        <v>121</v>
      </c>
      <c r="L66" s="746"/>
      <c r="M66" s="746"/>
      <c r="N66" s="746"/>
      <c r="O66" s="746"/>
      <c r="P66" s="746"/>
    </row>
    <row r="67" spans="3:16">
      <c r="C67" s="486" t="s">
        <v>122</v>
      </c>
      <c r="D67" s="746"/>
      <c r="E67" s="746"/>
      <c r="F67" s="746"/>
      <c r="G67" s="746"/>
      <c r="H67" s="746"/>
      <c r="K67" s="486" t="s">
        <v>122</v>
      </c>
      <c r="L67" s="746"/>
      <c r="M67" s="746"/>
      <c r="N67" s="746"/>
      <c r="O67" s="746"/>
      <c r="P67" s="746"/>
    </row>
    <row r="68" spans="3:16">
      <c r="C68" s="486" t="s">
        <v>126</v>
      </c>
      <c r="D68" s="746"/>
      <c r="E68" s="746"/>
      <c r="F68" s="746"/>
      <c r="G68" s="746"/>
      <c r="H68" s="746"/>
      <c r="K68" s="486" t="s">
        <v>126</v>
      </c>
      <c r="L68" s="746"/>
      <c r="M68" s="746"/>
      <c r="N68" s="746"/>
      <c r="O68" s="746"/>
      <c r="P68" s="746"/>
    </row>
    <row r="69" spans="3:16">
      <c r="C69" s="486" t="s">
        <v>127</v>
      </c>
      <c r="D69" s="746"/>
      <c r="E69" s="746"/>
      <c r="F69" s="746"/>
      <c r="G69" s="746"/>
      <c r="H69" s="746"/>
      <c r="K69" s="486" t="s">
        <v>127</v>
      </c>
      <c r="L69" s="746"/>
      <c r="M69" s="746"/>
      <c r="N69" s="746"/>
      <c r="O69" s="746"/>
      <c r="P69" s="746"/>
    </row>
    <row r="70" spans="3:16">
      <c r="C70" s="458" t="s">
        <v>235</v>
      </c>
      <c r="D70" s="746"/>
      <c r="E70" s="746"/>
      <c r="F70" s="746"/>
      <c r="G70" s="746"/>
      <c r="H70" s="746"/>
      <c r="K70" s="458" t="s">
        <v>235</v>
      </c>
      <c r="L70" s="746"/>
      <c r="M70" s="746"/>
      <c r="N70" s="746"/>
      <c r="O70" s="746"/>
      <c r="P70" s="746"/>
    </row>
    <row r="71" spans="3:16">
      <c r="C71" s="486" t="s">
        <v>124</v>
      </c>
      <c r="D71" s="746"/>
      <c r="E71" s="746"/>
      <c r="F71" s="746"/>
      <c r="G71" s="746"/>
      <c r="H71" s="746"/>
      <c r="K71" s="486" t="s">
        <v>124</v>
      </c>
      <c r="L71" s="746"/>
      <c r="M71" s="746"/>
      <c r="N71" s="746"/>
      <c r="O71" s="746"/>
      <c r="P71" s="746"/>
    </row>
    <row r="72" spans="3:16">
      <c r="C72" s="486" t="s">
        <v>125</v>
      </c>
      <c r="D72" s="746"/>
      <c r="E72" s="746"/>
      <c r="F72" s="746"/>
      <c r="G72" s="746"/>
      <c r="H72" s="746"/>
      <c r="K72" s="486" t="s">
        <v>125</v>
      </c>
      <c r="L72" s="746"/>
      <c r="M72" s="746"/>
      <c r="N72" s="746"/>
      <c r="O72" s="746"/>
      <c r="P72" s="746"/>
    </row>
    <row r="73" spans="3:16">
      <c r="C73" s="486" t="s">
        <v>121</v>
      </c>
      <c r="D73" s="746"/>
      <c r="E73" s="746"/>
      <c r="F73" s="746"/>
      <c r="G73" s="746"/>
      <c r="H73" s="746"/>
      <c r="K73" s="486" t="s">
        <v>121</v>
      </c>
      <c r="L73" s="746"/>
      <c r="M73" s="746"/>
      <c r="N73" s="746"/>
      <c r="O73" s="746"/>
      <c r="P73" s="746"/>
    </row>
    <row r="74" spans="3:16">
      <c r="C74" s="486" t="s">
        <v>122</v>
      </c>
      <c r="D74" s="746"/>
      <c r="E74" s="746"/>
      <c r="F74" s="746"/>
      <c r="G74" s="746"/>
      <c r="H74" s="746"/>
      <c r="K74" s="486" t="s">
        <v>122</v>
      </c>
      <c r="L74" s="746"/>
      <c r="M74" s="746"/>
      <c r="N74" s="746"/>
      <c r="O74" s="746"/>
      <c r="P74" s="746"/>
    </row>
    <row r="75" spans="3:16">
      <c r="C75" s="486" t="s">
        <v>126</v>
      </c>
      <c r="D75" s="746"/>
      <c r="E75" s="746"/>
      <c r="F75" s="746"/>
      <c r="G75" s="746"/>
      <c r="H75" s="746"/>
      <c r="K75" s="486" t="s">
        <v>126</v>
      </c>
      <c r="L75" s="746"/>
      <c r="M75" s="746"/>
      <c r="N75" s="746"/>
      <c r="O75" s="746"/>
      <c r="P75" s="746"/>
    </row>
    <row r="76" spans="3:16">
      <c r="C76" s="486" t="s">
        <v>127</v>
      </c>
      <c r="D76" s="746"/>
      <c r="E76" s="746"/>
      <c r="F76" s="746"/>
      <c r="G76" s="746"/>
      <c r="H76" s="746"/>
      <c r="K76" s="486" t="s">
        <v>127</v>
      </c>
      <c r="L76" s="746"/>
      <c r="M76" s="746"/>
      <c r="N76" s="746"/>
      <c r="O76" s="746"/>
      <c r="P76" s="746"/>
    </row>
    <row r="77" spans="3:16" ht="38.15" customHeight="1">
      <c r="C77" s="462" t="s">
        <v>245</v>
      </c>
      <c r="D77" s="463"/>
      <c r="E77" s="463"/>
      <c r="F77" s="463"/>
      <c r="G77" s="463"/>
      <c r="H77" s="463"/>
      <c r="K77" s="462" t="s">
        <v>245</v>
      </c>
      <c r="L77" s="463"/>
      <c r="M77" s="463"/>
      <c r="N77" s="463"/>
      <c r="O77" s="463"/>
      <c r="P77" s="463"/>
    </row>
    <row r="78" spans="3:16">
      <c r="D78" s="744"/>
      <c r="E78" s="744"/>
      <c r="F78" s="744"/>
      <c r="G78" s="744"/>
      <c r="H78" s="744"/>
      <c r="L78" s="744"/>
      <c r="M78" s="744"/>
      <c r="N78" s="744"/>
      <c r="O78" s="744"/>
      <c r="P78" s="744"/>
    </row>
    <row r="79" spans="3:16">
      <c r="C79" s="753" t="s">
        <v>124</v>
      </c>
      <c r="D79" s="750"/>
      <c r="E79" s="750"/>
      <c r="F79" s="750"/>
      <c r="G79" s="750"/>
      <c r="H79" s="750"/>
      <c r="K79" s="753" t="s">
        <v>124</v>
      </c>
      <c r="L79" s="750"/>
      <c r="M79" s="750"/>
      <c r="N79" s="750"/>
      <c r="O79" s="750"/>
      <c r="P79" s="750"/>
    </row>
    <row r="80" spans="3:16">
      <c r="C80" s="751" t="s">
        <v>125</v>
      </c>
      <c r="D80" s="747"/>
      <c r="E80" s="747"/>
      <c r="F80" s="747"/>
      <c r="G80" s="747"/>
      <c r="H80" s="747"/>
      <c r="K80" s="751" t="s">
        <v>125</v>
      </c>
      <c r="L80" s="747"/>
      <c r="M80" s="747"/>
      <c r="N80" s="747"/>
      <c r="O80" s="747"/>
      <c r="P80" s="747"/>
    </row>
    <row r="81" spans="3:16">
      <c r="C81" s="751" t="s">
        <v>121</v>
      </c>
      <c r="D81" s="747"/>
      <c r="E81" s="747"/>
      <c r="F81" s="747"/>
      <c r="G81" s="747"/>
      <c r="H81" s="747"/>
      <c r="K81" s="751" t="s">
        <v>121</v>
      </c>
      <c r="L81" s="747"/>
      <c r="M81" s="747"/>
      <c r="N81" s="747"/>
      <c r="O81" s="747"/>
      <c r="P81" s="747"/>
    </row>
    <row r="82" spans="3:16">
      <c r="C82" s="751" t="s">
        <v>122</v>
      </c>
      <c r="D82" s="747"/>
      <c r="E82" s="747"/>
      <c r="F82" s="747"/>
      <c r="G82" s="747"/>
      <c r="H82" s="747"/>
      <c r="K82" s="751" t="s">
        <v>122</v>
      </c>
      <c r="L82" s="747"/>
      <c r="M82" s="747"/>
      <c r="N82" s="747"/>
      <c r="O82" s="747"/>
      <c r="P82" s="747"/>
    </row>
    <row r="83" spans="3:16">
      <c r="C83" s="751" t="s">
        <v>126</v>
      </c>
      <c r="D83" s="747"/>
      <c r="E83" s="747"/>
      <c r="F83" s="747"/>
      <c r="G83" s="747"/>
      <c r="H83" s="747"/>
      <c r="K83" s="751" t="s">
        <v>126</v>
      </c>
      <c r="L83" s="747"/>
      <c r="M83" s="747"/>
      <c r="N83" s="747"/>
      <c r="O83" s="747"/>
      <c r="P83" s="747"/>
    </row>
    <row r="84" spans="3:16">
      <c r="C84" s="752" t="s">
        <v>127</v>
      </c>
      <c r="D84" s="748"/>
      <c r="E84" s="748"/>
      <c r="F84" s="748"/>
      <c r="G84" s="748"/>
      <c r="H84" s="748"/>
      <c r="K84" s="752" t="s">
        <v>127</v>
      </c>
      <c r="L84" s="748"/>
      <c r="M84" s="748"/>
      <c r="N84" s="748"/>
      <c r="O84" s="748"/>
      <c r="P84" s="748"/>
    </row>
    <row r="85" spans="3:16" ht="46.5" customHeight="1">
      <c r="K85" s="842"/>
      <c r="L85" s="842"/>
      <c r="M85" s="842"/>
      <c r="N85" s="842"/>
      <c r="O85" s="842"/>
      <c r="P85" s="842"/>
    </row>
    <row r="86" spans="3:16" ht="12.75" customHeight="1">
      <c r="C86" s="743" t="s">
        <v>644</v>
      </c>
      <c r="D86" s="744"/>
      <c r="E86" s="744"/>
      <c r="F86" s="744"/>
      <c r="G86" s="744"/>
      <c r="H86" s="744"/>
      <c r="K86" s="843"/>
      <c r="L86" s="843"/>
      <c r="M86" s="843"/>
      <c r="N86" s="843"/>
      <c r="O86" s="843"/>
      <c r="P86" s="843"/>
    </row>
    <row r="87" spans="3:16">
      <c r="C87" s="743" t="s">
        <v>645</v>
      </c>
      <c r="D87" s="744"/>
      <c r="E87" s="744"/>
      <c r="F87" s="744"/>
      <c r="G87" s="744"/>
      <c r="H87" s="744"/>
      <c r="K87" s="843"/>
      <c r="L87" s="843"/>
      <c r="M87" s="843"/>
      <c r="N87" s="843"/>
      <c r="O87" s="843"/>
      <c r="P87" s="843"/>
    </row>
    <row r="88" spans="3:16">
      <c r="C88" s="743" t="s">
        <v>239</v>
      </c>
      <c r="D88" s="744"/>
      <c r="E88" s="422"/>
      <c r="F88" s="744"/>
      <c r="G88" s="744"/>
      <c r="H88" s="744"/>
      <c r="K88" s="843"/>
      <c r="L88" s="843"/>
      <c r="M88" s="843"/>
      <c r="N88" s="843"/>
      <c r="O88" s="843"/>
      <c r="P88" s="843"/>
    </row>
    <row r="89" spans="3:16">
      <c r="C89" s="743" t="s">
        <v>571</v>
      </c>
      <c r="D89" s="744"/>
      <c r="E89" s="422"/>
      <c r="F89" s="744"/>
      <c r="G89" s="744"/>
      <c r="H89" s="744"/>
      <c r="K89" s="763"/>
      <c r="L89" s="763"/>
      <c r="M89" s="763"/>
      <c r="N89" s="763"/>
      <c r="O89" s="763"/>
      <c r="P89" s="763"/>
    </row>
    <row r="90" spans="3:16">
      <c r="L90" s="744"/>
      <c r="M90" s="744"/>
      <c r="N90" s="744"/>
      <c r="O90" s="744"/>
      <c r="P90" s="744"/>
    </row>
    <row r="94" spans="3:16">
      <c r="H94" s="455" t="s">
        <v>9</v>
      </c>
    </row>
    <row r="95" spans="3:16">
      <c r="C95" s="471" t="s">
        <v>573</v>
      </c>
      <c r="D95" s="745" t="s">
        <v>188</v>
      </c>
      <c r="E95" s="745" t="s">
        <v>243</v>
      </c>
      <c r="F95" s="745" t="s">
        <v>232</v>
      </c>
      <c r="G95" s="745" t="s">
        <v>231</v>
      </c>
      <c r="H95" s="745" t="s">
        <v>189</v>
      </c>
    </row>
    <row r="96" spans="3:16">
      <c r="C96" s="472" t="s">
        <v>574</v>
      </c>
      <c r="D96" s="750"/>
      <c r="E96" s="750"/>
      <c r="F96" s="750"/>
      <c r="G96" s="488"/>
      <c r="H96" s="750"/>
    </row>
    <row r="97" spans="3:8">
      <c r="C97" s="486" t="s">
        <v>124</v>
      </c>
      <c r="D97" s="746"/>
      <c r="E97" s="746"/>
      <c r="F97" s="746"/>
      <c r="G97" s="488"/>
      <c r="H97" s="746"/>
    </row>
    <row r="98" spans="3:8">
      <c r="C98" s="486" t="s">
        <v>125</v>
      </c>
      <c r="D98" s="746"/>
      <c r="E98" s="746"/>
      <c r="F98" s="746"/>
      <c r="G98" s="488"/>
      <c r="H98" s="746"/>
    </row>
    <row r="99" spans="3:8">
      <c r="C99" s="486" t="s">
        <v>121</v>
      </c>
      <c r="D99" s="746"/>
      <c r="E99" s="746"/>
      <c r="F99" s="746"/>
      <c r="G99" s="488"/>
      <c r="H99" s="746"/>
    </row>
    <row r="100" spans="3:8">
      <c r="C100" s="486" t="s">
        <v>122</v>
      </c>
      <c r="D100" s="746"/>
      <c r="E100" s="746"/>
      <c r="F100" s="746"/>
      <c r="G100" s="488"/>
      <c r="H100" s="746"/>
    </row>
    <row r="101" spans="3:8">
      <c r="C101" s="486" t="s">
        <v>126</v>
      </c>
      <c r="D101" s="746"/>
      <c r="E101" s="746"/>
      <c r="F101" s="746"/>
      <c r="G101" s="488"/>
      <c r="H101" s="746"/>
    </row>
    <row r="102" spans="3:8">
      <c r="C102" s="490" t="s">
        <v>127</v>
      </c>
      <c r="D102" s="476"/>
      <c r="E102" s="476"/>
      <c r="F102" s="476"/>
      <c r="G102" s="491"/>
      <c r="H102" s="476"/>
    </row>
    <row r="103" spans="3:8">
      <c r="C103" s="472" t="s">
        <v>575</v>
      </c>
      <c r="D103" s="750"/>
      <c r="E103" s="750"/>
      <c r="F103" s="750"/>
      <c r="G103" s="488"/>
      <c r="H103" s="750"/>
    </row>
    <row r="104" spans="3:8">
      <c r="C104" s="486" t="s">
        <v>124</v>
      </c>
      <c r="D104" s="746"/>
      <c r="E104" s="746"/>
      <c r="F104" s="746"/>
      <c r="G104" s="488"/>
      <c r="H104" s="746"/>
    </row>
    <row r="105" spans="3:8">
      <c r="C105" s="486" t="s">
        <v>125</v>
      </c>
      <c r="D105" s="746"/>
      <c r="E105" s="746"/>
      <c r="F105" s="746"/>
      <c r="G105" s="488"/>
      <c r="H105" s="746"/>
    </row>
    <row r="106" spans="3:8">
      <c r="C106" s="486" t="s">
        <v>121</v>
      </c>
      <c r="D106" s="746"/>
      <c r="E106" s="746"/>
      <c r="F106" s="746"/>
      <c r="G106" s="488"/>
      <c r="H106" s="746"/>
    </row>
    <row r="107" spans="3:8">
      <c r="C107" s="486" t="s">
        <v>122</v>
      </c>
      <c r="D107" s="746"/>
      <c r="E107" s="746"/>
      <c r="F107" s="746"/>
      <c r="G107" s="488"/>
      <c r="H107" s="746"/>
    </row>
    <row r="108" spans="3:8">
      <c r="C108" s="486" t="s">
        <v>126</v>
      </c>
      <c r="D108" s="746"/>
      <c r="E108" s="746"/>
      <c r="F108" s="746"/>
      <c r="G108" s="488"/>
      <c r="H108" s="746"/>
    </row>
    <row r="109" spans="3:8">
      <c r="C109" s="490" t="s">
        <v>127</v>
      </c>
      <c r="D109" s="476"/>
      <c r="E109" s="476"/>
      <c r="F109" s="476"/>
      <c r="G109" s="491"/>
      <c r="H109" s="476"/>
    </row>
    <row r="110" spans="3:8">
      <c r="C110" s="472" t="s">
        <v>576</v>
      </c>
      <c r="D110" s="750"/>
      <c r="E110" s="750"/>
      <c r="F110" s="750"/>
      <c r="G110" s="488"/>
      <c r="H110" s="750"/>
    </row>
    <row r="111" spans="3:8">
      <c r="C111" s="486" t="s">
        <v>124</v>
      </c>
      <c r="D111" s="746"/>
      <c r="E111" s="746"/>
      <c r="F111" s="746"/>
      <c r="G111" s="488"/>
      <c r="H111" s="746"/>
    </row>
    <row r="112" spans="3:8">
      <c r="C112" s="486" t="s">
        <v>125</v>
      </c>
      <c r="D112" s="746"/>
      <c r="E112" s="746"/>
      <c r="F112" s="746"/>
      <c r="G112" s="488"/>
      <c r="H112" s="746"/>
    </row>
    <row r="113" spans="3:8">
      <c r="C113" s="486" t="s">
        <v>121</v>
      </c>
      <c r="D113" s="746"/>
      <c r="E113" s="746"/>
      <c r="F113" s="746"/>
      <c r="G113" s="488"/>
      <c r="H113" s="746"/>
    </row>
    <row r="114" spans="3:8">
      <c r="C114" s="486" t="s">
        <v>122</v>
      </c>
      <c r="D114" s="746"/>
      <c r="E114" s="746"/>
      <c r="F114" s="746"/>
      <c r="G114" s="488"/>
      <c r="H114" s="746"/>
    </row>
    <row r="115" spans="3:8">
      <c r="C115" s="486" t="s">
        <v>126</v>
      </c>
      <c r="D115" s="746"/>
      <c r="E115" s="746"/>
      <c r="F115" s="746"/>
      <c r="G115" s="488"/>
      <c r="H115" s="746"/>
    </row>
    <row r="116" spans="3:8">
      <c r="C116" s="490" t="s">
        <v>127</v>
      </c>
      <c r="D116" s="476"/>
      <c r="E116" s="476"/>
      <c r="F116" s="476"/>
      <c r="G116" s="491"/>
      <c r="H116" s="476"/>
    </row>
    <row r="118" spans="3:8">
      <c r="H118" s="455" t="s">
        <v>9</v>
      </c>
    </row>
    <row r="119" spans="3:8">
      <c r="C119" s="471" t="s">
        <v>572</v>
      </c>
      <c r="D119" s="745" t="s">
        <v>188</v>
      </c>
      <c r="E119" s="745" t="s">
        <v>243</v>
      </c>
      <c r="F119" s="745" t="s">
        <v>232</v>
      </c>
      <c r="G119" s="745" t="s">
        <v>231</v>
      </c>
      <c r="H119" s="745" t="s">
        <v>189</v>
      </c>
    </row>
    <row r="120" spans="3:8">
      <c r="C120" s="472" t="s">
        <v>574</v>
      </c>
      <c r="D120" s="750"/>
      <c r="E120" s="750"/>
      <c r="F120" s="750"/>
      <c r="G120" s="488"/>
      <c r="H120" s="750"/>
    </row>
    <row r="121" spans="3:8">
      <c r="C121" s="486" t="s">
        <v>124</v>
      </c>
      <c r="D121" s="746"/>
      <c r="E121" s="746"/>
      <c r="F121" s="746"/>
      <c r="G121" s="488"/>
      <c r="H121" s="746"/>
    </row>
    <row r="122" spans="3:8">
      <c r="C122" s="486" t="s">
        <v>125</v>
      </c>
      <c r="D122" s="746"/>
      <c r="E122" s="746"/>
      <c r="F122" s="746"/>
      <c r="G122" s="488"/>
      <c r="H122" s="746"/>
    </row>
    <row r="123" spans="3:8">
      <c r="C123" s="486" t="s">
        <v>121</v>
      </c>
      <c r="D123" s="746"/>
      <c r="E123" s="746"/>
      <c r="F123" s="746"/>
      <c r="G123" s="488"/>
      <c r="H123" s="746"/>
    </row>
    <row r="124" spans="3:8">
      <c r="C124" s="486" t="s">
        <v>122</v>
      </c>
      <c r="D124" s="746"/>
      <c r="E124" s="746"/>
      <c r="F124" s="746"/>
      <c r="G124" s="488"/>
      <c r="H124" s="746"/>
    </row>
    <row r="125" spans="3:8">
      <c r="C125" s="486" t="s">
        <v>126</v>
      </c>
      <c r="D125" s="746"/>
      <c r="E125" s="746"/>
      <c r="F125" s="746"/>
      <c r="G125" s="488"/>
      <c r="H125" s="746"/>
    </row>
    <row r="126" spans="3:8">
      <c r="C126" s="490" t="s">
        <v>127</v>
      </c>
      <c r="D126" s="476"/>
      <c r="E126" s="476"/>
      <c r="F126" s="476"/>
      <c r="G126" s="491"/>
      <c r="H126" s="476"/>
    </row>
    <row r="127" spans="3:8">
      <c r="C127" s="472" t="s">
        <v>575</v>
      </c>
      <c r="D127" s="750"/>
      <c r="E127" s="750"/>
      <c r="F127" s="750"/>
      <c r="G127" s="750"/>
      <c r="H127" s="750"/>
    </row>
    <row r="128" spans="3:8">
      <c r="C128" s="486" t="s">
        <v>124</v>
      </c>
      <c r="D128" s="746"/>
      <c r="E128" s="746"/>
      <c r="F128" s="746"/>
      <c r="G128" s="488"/>
      <c r="H128" s="746"/>
    </row>
    <row r="129" spans="3:8">
      <c r="C129" s="486" t="s">
        <v>125</v>
      </c>
      <c r="D129" s="746"/>
      <c r="E129" s="746"/>
      <c r="F129" s="746"/>
      <c r="G129" s="488"/>
      <c r="H129" s="746"/>
    </row>
    <row r="130" spans="3:8">
      <c r="C130" s="486" t="s">
        <v>121</v>
      </c>
      <c r="D130" s="746"/>
      <c r="E130" s="746"/>
      <c r="F130" s="746"/>
      <c r="G130" s="488"/>
      <c r="H130" s="746"/>
    </row>
    <row r="131" spans="3:8">
      <c r="C131" s="486" t="s">
        <v>122</v>
      </c>
      <c r="D131" s="746"/>
      <c r="E131" s="746"/>
      <c r="F131" s="746"/>
      <c r="G131" s="488"/>
      <c r="H131" s="746"/>
    </row>
    <row r="132" spans="3:8">
      <c r="C132" s="486" t="s">
        <v>126</v>
      </c>
      <c r="D132" s="746"/>
      <c r="E132" s="746"/>
      <c r="F132" s="746"/>
      <c r="G132" s="488"/>
      <c r="H132" s="746"/>
    </row>
    <row r="133" spans="3:8">
      <c r="C133" s="490" t="s">
        <v>127</v>
      </c>
      <c r="D133" s="476"/>
      <c r="E133" s="476"/>
      <c r="F133" s="476"/>
      <c r="G133" s="491"/>
      <c r="H133" s="476"/>
    </row>
    <row r="134" spans="3:8">
      <c r="C134" s="472" t="s">
        <v>576</v>
      </c>
      <c r="D134" s="750"/>
      <c r="E134" s="750"/>
      <c r="F134" s="750"/>
      <c r="G134" s="488"/>
      <c r="H134" s="750"/>
    </row>
    <row r="135" spans="3:8">
      <c r="C135" s="486" t="s">
        <v>124</v>
      </c>
      <c r="D135" s="746"/>
      <c r="E135" s="746"/>
      <c r="F135" s="746"/>
      <c r="G135" s="488"/>
      <c r="H135" s="746"/>
    </row>
    <row r="136" spans="3:8">
      <c r="C136" s="486" t="s">
        <v>125</v>
      </c>
      <c r="D136" s="746"/>
      <c r="E136" s="746"/>
      <c r="F136" s="746"/>
      <c r="G136" s="488"/>
      <c r="H136" s="746"/>
    </row>
    <row r="137" spans="3:8">
      <c r="C137" s="486" t="s">
        <v>121</v>
      </c>
      <c r="D137" s="746"/>
      <c r="E137" s="746"/>
      <c r="F137" s="746"/>
      <c r="G137" s="488"/>
      <c r="H137" s="746"/>
    </row>
    <row r="138" spans="3:8">
      <c r="C138" s="486" t="s">
        <v>122</v>
      </c>
      <c r="D138" s="746"/>
      <c r="E138" s="746"/>
      <c r="F138" s="746"/>
      <c r="G138" s="488"/>
      <c r="H138" s="746"/>
    </row>
    <row r="139" spans="3:8">
      <c r="C139" s="486" t="s">
        <v>126</v>
      </c>
      <c r="D139" s="746"/>
      <c r="E139" s="746"/>
      <c r="F139" s="746"/>
      <c r="G139" s="488"/>
      <c r="H139" s="746"/>
    </row>
    <row r="140" spans="3:8">
      <c r="C140" s="490" t="s">
        <v>127</v>
      </c>
      <c r="D140" s="476"/>
      <c r="E140" s="476"/>
      <c r="F140" s="476"/>
      <c r="G140" s="491"/>
      <c r="H140" s="476"/>
    </row>
    <row r="142" spans="3:8">
      <c r="H142" s="455" t="s">
        <v>9</v>
      </c>
    </row>
    <row r="143" spans="3:8">
      <c r="C143" s="471" t="s">
        <v>564</v>
      </c>
      <c r="D143" s="745" t="s">
        <v>188</v>
      </c>
      <c r="E143" s="745" t="s">
        <v>243</v>
      </c>
      <c r="F143" s="745" t="s">
        <v>232</v>
      </c>
      <c r="G143" s="745" t="s">
        <v>231</v>
      </c>
      <c r="H143" s="745" t="s">
        <v>189</v>
      </c>
    </row>
    <row r="144" spans="3:8">
      <c r="C144" s="472" t="s">
        <v>240</v>
      </c>
      <c r="D144" s="473"/>
      <c r="E144" s="750"/>
      <c r="F144" s="750"/>
      <c r="G144" s="473"/>
      <c r="H144" s="750"/>
    </row>
    <row r="145" spans="3:8">
      <c r="C145" s="460" t="s">
        <v>124</v>
      </c>
      <c r="D145" s="746"/>
      <c r="E145" s="746"/>
      <c r="F145" s="746"/>
      <c r="G145" s="746"/>
      <c r="H145" s="746"/>
    </row>
    <row r="146" spans="3:8">
      <c r="C146" s="460" t="s">
        <v>125</v>
      </c>
      <c r="D146" s="746"/>
      <c r="E146" s="746"/>
      <c r="F146" s="746"/>
      <c r="G146" s="746"/>
      <c r="H146" s="746"/>
    </row>
    <row r="147" spans="3:8">
      <c r="C147" s="460" t="s">
        <v>121</v>
      </c>
      <c r="D147" s="746"/>
      <c r="E147" s="746"/>
      <c r="F147" s="746"/>
      <c r="G147" s="746"/>
      <c r="H147" s="746"/>
    </row>
    <row r="148" spans="3:8">
      <c r="C148" s="460" t="s">
        <v>122</v>
      </c>
      <c r="D148" s="474"/>
      <c r="E148" s="746"/>
      <c r="F148" s="746"/>
      <c r="G148" s="746"/>
      <c r="H148" s="746"/>
    </row>
    <row r="149" spans="3:8">
      <c r="C149" s="460" t="s">
        <v>126</v>
      </c>
      <c r="D149" s="746"/>
      <c r="E149" s="746"/>
      <c r="F149" s="746"/>
      <c r="G149" s="746"/>
      <c r="H149" s="746"/>
    </row>
    <row r="150" spans="3:8">
      <c r="C150" s="475" t="s">
        <v>127</v>
      </c>
      <c r="D150" s="476"/>
      <c r="E150" s="476"/>
      <c r="F150" s="476"/>
      <c r="G150" s="476"/>
      <c r="H150" s="476"/>
    </row>
    <row r="151" spans="3:8">
      <c r="C151" s="477" t="s">
        <v>241</v>
      </c>
      <c r="D151" s="750"/>
      <c r="E151" s="750"/>
      <c r="F151" s="750"/>
      <c r="G151" s="473"/>
      <c r="H151" s="750"/>
    </row>
    <row r="152" spans="3:8">
      <c r="C152" s="460" t="s">
        <v>124</v>
      </c>
      <c r="D152" s="746"/>
      <c r="E152" s="746"/>
      <c r="F152" s="746"/>
      <c r="G152" s="746"/>
      <c r="H152" s="746"/>
    </row>
    <row r="153" spans="3:8">
      <c r="C153" s="460" t="s">
        <v>125</v>
      </c>
      <c r="D153" s="746"/>
      <c r="E153" s="746"/>
      <c r="F153" s="746"/>
      <c r="G153" s="746"/>
      <c r="H153" s="746"/>
    </row>
    <row r="154" spans="3:8">
      <c r="C154" s="460" t="s">
        <v>121</v>
      </c>
      <c r="D154" s="746"/>
      <c r="E154" s="746"/>
      <c r="F154" s="746"/>
      <c r="G154" s="746"/>
      <c r="H154" s="746"/>
    </row>
    <row r="155" spans="3:8">
      <c r="C155" s="460" t="s">
        <v>122</v>
      </c>
      <c r="D155" s="746"/>
      <c r="E155" s="746"/>
      <c r="F155" s="746"/>
      <c r="G155" s="746"/>
      <c r="H155" s="746"/>
    </row>
    <row r="156" spans="3:8">
      <c r="C156" s="460" t="s">
        <v>126</v>
      </c>
      <c r="D156" s="746"/>
      <c r="E156" s="746"/>
      <c r="F156" s="746"/>
      <c r="G156" s="746"/>
      <c r="H156" s="746"/>
    </row>
    <row r="157" spans="3:8">
      <c r="C157" s="475" t="s">
        <v>127</v>
      </c>
      <c r="D157" s="476"/>
      <c r="E157" s="476"/>
      <c r="F157" s="476"/>
      <c r="G157" s="476"/>
      <c r="H157" s="476"/>
    </row>
    <row r="158" spans="3:8" ht="26">
      <c r="C158" s="478" t="s">
        <v>242</v>
      </c>
      <c r="D158" s="479"/>
      <c r="E158" s="750"/>
      <c r="F158" s="750"/>
      <c r="G158" s="473"/>
      <c r="H158" s="750"/>
    </row>
    <row r="159" spans="3:8">
      <c r="C159" s="460" t="s">
        <v>124</v>
      </c>
      <c r="D159" s="746"/>
      <c r="E159" s="746"/>
      <c r="F159" s="746"/>
      <c r="G159" s="746"/>
      <c r="H159" s="746"/>
    </row>
    <row r="160" spans="3:8">
      <c r="C160" s="460" t="s">
        <v>125</v>
      </c>
      <c r="D160" s="746"/>
      <c r="E160" s="746"/>
      <c r="F160" s="746"/>
      <c r="G160" s="746"/>
      <c r="H160" s="746"/>
    </row>
    <row r="161" spans="3:8">
      <c r="C161" s="460" t="s">
        <v>121</v>
      </c>
      <c r="D161" s="746"/>
      <c r="E161" s="746"/>
      <c r="F161" s="746"/>
      <c r="G161" s="746"/>
      <c r="H161" s="746"/>
    </row>
    <row r="162" spans="3:8">
      <c r="C162" s="460" t="s">
        <v>122</v>
      </c>
      <c r="D162" s="746"/>
      <c r="E162" s="746"/>
      <c r="F162" s="746"/>
      <c r="G162" s="746"/>
      <c r="H162" s="746"/>
    </row>
    <row r="163" spans="3:8">
      <c r="C163" s="460" t="s">
        <v>126</v>
      </c>
      <c r="D163" s="746"/>
      <c r="E163" s="746"/>
      <c r="F163" s="746"/>
      <c r="G163" s="746"/>
      <c r="H163" s="746"/>
    </row>
    <row r="164" spans="3:8">
      <c r="C164" s="475" t="s">
        <v>127</v>
      </c>
      <c r="D164" s="476"/>
      <c r="E164" s="476"/>
      <c r="F164" s="476"/>
      <c r="G164" s="476"/>
      <c r="H164" s="476"/>
    </row>
    <row r="166" spans="3:8">
      <c r="H166" s="455" t="s">
        <v>9</v>
      </c>
    </row>
    <row r="167" spans="3:8">
      <c r="C167" s="471" t="s">
        <v>565</v>
      </c>
      <c r="D167" s="745" t="s">
        <v>188</v>
      </c>
      <c r="E167" s="745" t="s">
        <v>243</v>
      </c>
      <c r="F167" s="745" t="s">
        <v>232</v>
      </c>
      <c r="G167" s="745" t="s">
        <v>231</v>
      </c>
      <c r="H167" s="745" t="s">
        <v>189</v>
      </c>
    </row>
    <row r="168" spans="3:8">
      <c r="C168" s="472" t="s">
        <v>240</v>
      </c>
      <c r="D168" s="473"/>
      <c r="E168" s="750"/>
      <c r="F168" s="750"/>
      <c r="G168" s="473"/>
      <c r="H168" s="750"/>
    </row>
    <row r="169" spans="3:8">
      <c r="C169" s="460" t="s">
        <v>124</v>
      </c>
      <c r="D169" s="746"/>
      <c r="E169" s="746"/>
      <c r="F169" s="746"/>
      <c r="G169" s="746"/>
      <c r="H169" s="746"/>
    </row>
    <row r="170" spans="3:8">
      <c r="C170" s="460" t="s">
        <v>125</v>
      </c>
      <c r="D170" s="474"/>
      <c r="E170" s="746"/>
      <c r="F170" s="746"/>
      <c r="G170" s="746"/>
      <c r="H170" s="746"/>
    </row>
    <row r="171" spans="3:8">
      <c r="C171" s="460" t="s">
        <v>121</v>
      </c>
      <c r="D171" s="474"/>
      <c r="E171" s="746"/>
      <c r="F171" s="746"/>
      <c r="G171" s="746"/>
      <c r="H171" s="746"/>
    </row>
    <row r="172" spans="3:8">
      <c r="C172" s="460" t="s">
        <v>122</v>
      </c>
      <c r="D172" s="474"/>
      <c r="E172" s="746"/>
      <c r="F172" s="746"/>
      <c r="G172" s="746"/>
      <c r="H172" s="746"/>
    </row>
    <row r="173" spans="3:8">
      <c r="C173" s="460" t="s">
        <v>126</v>
      </c>
      <c r="D173" s="746"/>
      <c r="E173" s="746"/>
      <c r="F173" s="746"/>
      <c r="G173" s="746"/>
      <c r="H173" s="746"/>
    </row>
    <row r="174" spans="3:8">
      <c r="C174" s="475" t="s">
        <v>127</v>
      </c>
      <c r="D174" s="476"/>
      <c r="E174" s="476"/>
      <c r="F174" s="476"/>
      <c r="G174" s="476"/>
      <c r="H174" s="476"/>
    </row>
    <row r="175" spans="3:8">
      <c r="C175" s="477" t="s">
        <v>241</v>
      </c>
      <c r="D175" s="750"/>
      <c r="E175" s="750"/>
      <c r="F175" s="750"/>
      <c r="G175" s="473"/>
      <c r="H175" s="750"/>
    </row>
    <row r="176" spans="3:8">
      <c r="C176" s="460" t="s">
        <v>124</v>
      </c>
      <c r="D176" s="746"/>
      <c r="E176" s="746"/>
      <c r="F176" s="746"/>
      <c r="G176" s="746"/>
      <c r="H176" s="746"/>
    </row>
    <row r="177" spans="3:8">
      <c r="C177" s="460" t="s">
        <v>125</v>
      </c>
      <c r="D177" s="746"/>
      <c r="E177" s="746"/>
      <c r="F177" s="746"/>
      <c r="G177" s="746"/>
      <c r="H177" s="746"/>
    </row>
    <row r="178" spans="3:8">
      <c r="C178" s="460" t="s">
        <v>121</v>
      </c>
      <c r="D178" s="746"/>
      <c r="E178" s="746"/>
      <c r="F178" s="746"/>
      <c r="G178" s="746"/>
      <c r="H178" s="746"/>
    </row>
    <row r="179" spans="3:8">
      <c r="C179" s="460" t="s">
        <v>122</v>
      </c>
      <c r="D179" s="746"/>
      <c r="E179" s="746"/>
      <c r="F179" s="746"/>
      <c r="G179" s="746"/>
      <c r="H179" s="746"/>
    </row>
    <row r="180" spans="3:8">
      <c r="C180" s="460" t="s">
        <v>126</v>
      </c>
      <c r="D180" s="746"/>
      <c r="E180" s="746"/>
      <c r="F180" s="746"/>
      <c r="G180" s="746"/>
      <c r="H180" s="746"/>
    </row>
    <row r="181" spans="3:8">
      <c r="C181" s="475" t="s">
        <v>127</v>
      </c>
      <c r="D181" s="476"/>
      <c r="E181" s="476"/>
      <c r="F181" s="476"/>
      <c r="G181" s="476"/>
      <c r="H181" s="476"/>
    </row>
    <row r="182" spans="3:8" ht="26">
      <c r="C182" s="478" t="s">
        <v>242</v>
      </c>
      <c r="D182" s="479"/>
      <c r="E182" s="750"/>
      <c r="F182" s="750"/>
      <c r="G182" s="473"/>
      <c r="H182" s="750"/>
    </row>
    <row r="183" spans="3:8">
      <c r="C183" s="460" t="s">
        <v>124</v>
      </c>
      <c r="D183" s="746"/>
      <c r="E183" s="746"/>
      <c r="F183" s="746"/>
      <c r="G183" s="746"/>
      <c r="H183" s="746"/>
    </row>
    <row r="184" spans="3:8">
      <c r="C184" s="460" t="s">
        <v>125</v>
      </c>
      <c r="D184" s="746"/>
      <c r="E184" s="746"/>
      <c r="F184" s="746"/>
      <c r="G184" s="746"/>
      <c r="H184" s="746"/>
    </row>
    <row r="185" spans="3:8">
      <c r="C185" s="460" t="s">
        <v>121</v>
      </c>
      <c r="D185" s="746"/>
      <c r="E185" s="746"/>
      <c r="F185" s="746"/>
      <c r="G185" s="746"/>
      <c r="H185" s="746"/>
    </row>
    <row r="186" spans="3:8">
      <c r="C186" s="460" t="s">
        <v>122</v>
      </c>
      <c r="D186" s="746"/>
      <c r="E186" s="746"/>
      <c r="F186" s="746"/>
      <c r="G186" s="746"/>
      <c r="H186" s="746"/>
    </row>
    <row r="187" spans="3:8">
      <c r="C187" s="460" t="s">
        <v>126</v>
      </c>
      <c r="D187" s="746"/>
      <c r="E187" s="746"/>
      <c r="F187" s="746"/>
      <c r="G187" s="746"/>
      <c r="H187" s="746"/>
    </row>
    <row r="188" spans="3:8">
      <c r="C188" s="475" t="s">
        <v>127</v>
      </c>
      <c r="D188" s="476"/>
      <c r="E188" s="476"/>
      <c r="F188" s="476"/>
      <c r="G188" s="476"/>
      <c r="H188" s="476"/>
    </row>
  </sheetData>
  <mergeCells count="4">
    <mergeCell ref="B2:H2"/>
    <mergeCell ref="J2:P2"/>
    <mergeCell ref="K85:P85"/>
    <mergeCell ref="K86:P88"/>
  </mergeCells>
  <hyperlinks>
    <hyperlink ref="A1" location="Índice!A1" display="Índice" xr:uid="{00000000-0004-0000-0F00-000000000000}"/>
  </hyperlinks>
  <pageMargins left="0.70866141732283472" right="0.70866141732283472" top="0.74803149606299213" bottom="0.74803149606299213" header="0.31496062992125984" footer="0.31496062992125984"/>
  <pageSetup scale="60" orientation="portrait" r:id="rId1"/>
  <customProperties>
    <customPr name="GU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3">
    <pageSetUpPr autoPageBreaks="0"/>
  </sheetPr>
  <dimension ref="A1:R64"/>
  <sheetViews>
    <sheetView showGridLines="0" showZeros="0" topLeftCell="A11" zoomScale="55" zoomScaleNormal="55" workbookViewId="0">
      <selection activeCell="A12" sqref="A1:XFD1048576"/>
    </sheetView>
  </sheetViews>
  <sheetFormatPr defaultColWidth="8.54296875" defaultRowHeight="13"/>
  <cols>
    <col min="1" max="1" width="3.453125" style="743" customWidth="1"/>
    <col min="2" max="2" width="8.54296875" style="743"/>
    <col min="3" max="3" width="41.54296875" style="743" bestFit="1" customWidth="1"/>
    <col min="4" max="5" width="16.54296875" style="743" customWidth="1"/>
    <col min="6" max="6" width="19.453125" style="743" customWidth="1"/>
    <col min="7" max="9" width="16.54296875" style="743" customWidth="1"/>
    <col min="10" max="10" width="8.54296875" style="743"/>
    <col min="11" max="11" width="8.54296875" style="743" customWidth="1"/>
    <col min="12" max="12" width="41.54296875" style="743" customWidth="1"/>
    <col min="13" max="18" width="16.54296875" style="743" customWidth="1"/>
    <col min="19" max="19" width="8.54296875" style="743" customWidth="1"/>
    <col min="20" max="21" width="43.81640625" style="743" customWidth="1"/>
    <col min="22" max="16384" width="8.54296875" style="743"/>
  </cols>
  <sheetData>
    <row r="1" spans="1:18">
      <c r="A1" s="258" t="s">
        <v>5</v>
      </c>
    </row>
    <row r="2" spans="1:18" ht="14.9" customHeight="1">
      <c r="B2" s="838" t="s">
        <v>694</v>
      </c>
      <c r="C2" s="838"/>
      <c r="D2" s="838"/>
      <c r="E2" s="838"/>
      <c r="F2" s="838"/>
      <c r="G2" s="838"/>
      <c r="H2" s="838"/>
      <c r="I2" s="838"/>
      <c r="K2" s="838" t="s">
        <v>693</v>
      </c>
      <c r="L2" s="838"/>
      <c r="M2" s="838"/>
      <c r="N2" s="838"/>
      <c r="O2" s="838"/>
      <c r="P2" s="838"/>
      <c r="Q2" s="838"/>
      <c r="R2" s="838"/>
    </row>
    <row r="3" spans="1:18">
      <c r="B3" s="454" t="str">
        <f>+Índice!C1</f>
        <v>t-2</v>
      </c>
      <c r="C3" s="495"/>
      <c r="D3" s="495"/>
      <c r="E3" s="495"/>
      <c r="F3" s="495"/>
      <c r="G3" s="495"/>
      <c r="K3" s="454" t="str">
        <f>+Índice!C1</f>
        <v>t-2</v>
      </c>
    </row>
    <row r="4" spans="1:18">
      <c r="I4" s="455" t="s">
        <v>9</v>
      </c>
      <c r="R4" s="455" t="s">
        <v>9</v>
      </c>
    </row>
    <row r="5" spans="1:18" ht="29.15" customHeight="1">
      <c r="D5" s="745" t="s">
        <v>188</v>
      </c>
      <c r="E5" s="745" t="s">
        <v>228</v>
      </c>
      <c r="F5" s="745" t="s">
        <v>229</v>
      </c>
      <c r="G5" s="745" t="s">
        <v>230</v>
      </c>
      <c r="H5" s="745" t="s">
        <v>231</v>
      </c>
      <c r="I5" s="745" t="s">
        <v>189</v>
      </c>
      <c r="M5" s="745" t="s">
        <v>188</v>
      </c>
      <c r="N5" s="745" t="s">
        <v>228</v>
      </c>
      <c r="O5" s="745" t="s">
        <v>229</v>
      </c>
      <c r="P5" s="745" t="s">
        <v>232</v>
      </c>
      <c r="Q5" s="745" t="s">
        <v>231</v>
      </c>
      <c r="R5" s="745" t="s">
        <v>189</v>
      </c>
    </row>
    <row r="6" spans="1:18" ht="24.65" customHeight="1">
      <c r="C6" s="456" t="s">
        <v>233</v>
      </c>
      <c r="D6" s="457"/>
      <c r="E6" s="457"/>
      <c r="F6" s="457"/>
      <c r="G6" s="457"/>
      <c r="H6" s="457"/>
      <c r="I6" s="457"/>
      <c r="L6" s="456" t="s">
        <v>233</v>
      </c>
      <c r="M6" s="457"/>
      <c r="N6" s="457"/>
      <c r="O6" s="457"/>
      <c r="P6" s="457"/>
      <c r="Q6" s="457"/>
      <c r="R6" s="457"/>
    </row>
    <row r="7" spans="1:18" ht="24.65" customHeight="1">
      <c r="C7" s="461" t="s">
        <v>560</v>
      </c>
      <c r="D7" s="459"/>
      <c r="E7" s="459"/>
      <c r="F7" s="459"/>
      <c r="G7" s="459"/>
      <c r="H7" s="459"/>
      <c r="I7" s="459"/>
      <c r="L7" s="461" t="s">
        <v>560</v>
      </c>
      <c r="M7" s="459"/>
      <c r="N7" s="459"/>
      <c r="O7" s="459"/>
      <c r="P7" s="459"/>
      <c r="Q7" s="459"/>
      <c r="R7" s="459"/>
    </row>
    <row r="8" spans="1:18" ht="24.65" customHeight="1">
      <c r="C8" s="461" t="s">
        <v>561</v>
      </c>
      <c r="D8" s="746"/>
      <c r="E8" s="746"/>
      <c r="F8" s="746"/>
      <c r="G8" s="746"/>
      <c r="H8" s="746"/>
      <c r="I8" s="746"/>
      <c r="L8" s="461" t="s">
        <v>561</v>
      </c>
      <c r="M8" s="746"/>
      <c r="N8" s="746"/>
      <c r="O8" s="746"/>
      <c r="P8" s="746"/>
      <c r="Q8" s="746"/>
      <c r="R8" s="746"/>
    </row>
    <row r="9" spans="1:18" ht="24.65" customHeight="1">
      <c r="C9" s="458" t="s">
        <v>562</v>
      </c>
      <c r="D9" s="746"/>
      <c r="E9" s="746"/>
      <c r="F9" s="746"/>
      <c r="G9" s="746"/>
      <c r="H9" s="746"/>
      <c r="I9" s="746"/>
      <c r="L9" s="458" t="s">
        <v>562</v>
      </c>
      <c r="M9" s="746"/>
      <c r="N9" s="746"/>
      <c r="O9" s="746"/>
      <c r="P9" s="746"/>
      <c r="Q9" s="746"/>
      <c r="R9" s="746"/>
    </row>
    <row r="10" spans="1:18" ht="24.65" customHeight="1">
      <c r="C10" s="458" t="s">
        <v>563</v>
      </c>
      <c r="D10" s="746"/>
      <c r="E10" s="746"/>
      <c r="F10" s="746"/>
      <c r="G10" s="746"/>
      <c r="H10" s="746"/>
      <c r="I10" s="746"/>
      <c r="L10" s="458" t="s">
        <v>563</v>
      </c>
      <c r="M10" s="746"/>
      <c r="N10" s="746"/>
      <c r="O10" s="746"/>
      <c r="P10" s="746"/>
      <c r="Q10" s="746"/>
      <c r="R10" s="746"/>
    </row>
    <row r="11" spans="1:18" ht="24.65" customHeight="1">
      <c r="C11" s="458" t="s">
        <v>570</v>
      </c>
      <c r="D11" s="746"/>
      <c r="E11" s="746"/>
      <c r="F11" s="746"/>
      <c r="G11" s="746"/>
      <c r="H11" s="746"/>
      <c r="I11" s="746"/>
      <c r="L11" s="458" t="s">
        <v>570</v>
      </c>
      <c r="M11" s="746"/>
      <c r="N11" s="746"/>
      <c r="O11" s="746"/>
      <c r="P11" s="746"/>
      <c r="Q11" s="746"/>
      <c r="R11" s="746"/>
    </row>
    <row r="12" spans="1:18" ht="24.65" customHeight="1">
      <c r="C12" s="458" t="s">
        <v>569</v>
      </c>
      <c r="D12" s="746"/>
      <c r="E12" s="746"/>
      <c r="F12" s="746"/>
      <c r="G12" s="746"/>
      <c r="H12" s="746"/>
      <c r="I12" s="746"/>
      <c r="L12" s="458" t="s">
        <v>569</v>
      </c>
      <c r="M12" s="746"/>
      <c r="N12" s="746"/>
      <c r="O12" s="746"/>
      <c r="P12" s="746"/>
      <c r="Q12" s="746"/>
      <c r="R12" s="746"/>
    </row>
    <row r="13" spans="1:18" ht="24.65" customHeight="1">
      <c r="C13" s="458" t="s">
        <v>568</v>
      </c>
      <c r="D13" s="746"/>
      <c r="E13" s="746"/>
      <c r="F13" s="746"/>
      <c r="G13" s="746"/>
      <c r="H13" s="746"/>
      <c r="I13" s="746"/>
      <c r="L13" s="458" t="s">
        <v>568</v>
      </c>
      <c r="M13" s="746"/>
      <c r="N13" s="746"/>
      <c r="O13" s="746"/>
      <c r="P13" s="746"/>
      <c r="Q13" s="746"/>
      <c r="R13" s="746"/>
    </row>
    <row r="14" spans="1:18" ht="24.65" customHeight="1">
      <c r="C14" s="458" t="s">
        <v>566</v>
      </c>
      <c r="D14" s="746"/>
      <c r="E14" s="746"/>
      <c r="F14" s="746"/>
      <c r="G14" s="746"/>
      <c r="H14" s="746"/>
      <c r="I14" s="746"/>
      <c r="L14" s="458" t="s">
        <v>566</v>
      </c>
      <c r="M14" s="746"/>
      <c r="N14" s="746"/>
      <c r="O14" s="746"/>
      <c r="P14" s="746"/>
      <c r="Q14" s="746"/>
      <c r="R14" s="746"/>
    </row>
    <row r="15" spans="1:18" ht="24.65" customHeight="1">
      <c r="C15" s="458" t="s">
        <v>234</v>
      </c>
      <c r="D15" s="746"/>
      <c r="E15" s="746"/>
      <c r="F15" s="746"/>
      <c r="G15" s="746"/>
      <c r="H15" s="746"/>
      <c r="I15" s="746"/>
      <c r="L15" s="458" t="s">
        <v>234</v>
      </c>
      <c r="M15" s="746"/>
      <c r="N15" s="746"/>
      <c r="O15" s="746"/>
      <c r="P15" s="746"/>
      <c r="Q15" s="746"/>
      <c r="R15" s="746"/>
    </row>
    <row r="16" spans="1:18" ht="24.65" customHeight="1">
      <c r="C16" s="458" t="s">
        <v>235</v>
      </c>
      <c r="D16" s="746"/>
      <c r="E16" s="746"/>
      <c r="F16" s="746"/>
      <c r="G16" s="746"/>
      <c r="H16" s="746"/>
      <c r="I16" s="746"/>
      <c r="L16" s="458" t="s">
        <v>235</v>
      </c>
      <c r="M16" s="746"/>
      <c r="N16" s="746"/>
      <c r="O16" s="746"/>
      <c r="P16" s="746"/>
      <c r="Q16" s="746"/>
      <c r="R16" s="746"/>
    </row>
    <row r="17" spans="3:18" ht="29.15" customHeight="1">
      <c r="C17" s="462" t="s">
        <v>236</v>
      </c>
      <c r="D17" s="463"/>
      <c r="E17" s="463"/>
      <c r="F17" s="463"/>
      <c r="G17" s="463"/>
      <c r="H17" s="463"/>
      <c r="I17" s="463"/>
      <c r="L17" s="462" t="s">
        <v>236</v>
      </c>
      <c r="M17" s="463"/>
      <c r="N17" s="463"/>
      <c r="O17" s="463"/>
      <c r="P17" s="463"/>
      <c r="Q17" s="463"/>
      <c r="R17" s="463"/>
    </row>
    <row r="18" spans="3:18">
      <c r="C18" s="460"/>
      <c r="D18" s="464"/>
      <c r="E18" s="464"/>
      <c r="F18" s="464"/>
      <c r="G18" s="464"/>
      <c r="H18" s="464"/>
      <c r="I18" s="464"/>
      <c r="L18" s="460"/>
      <c r="M18" s="464"/>
      <c r="N18" s="464"/>
      <c r="O18" s="464"/>
      <c r="P18" s="464"/>
      <c r="Q18" s="464"/>
      <c r="R18" s="464"/>
    </row>
    <row r="19" spans="3:18" ht="24.65" customHeight="1">
      <c r="C19" s="456" t="s">
        <v>237</v>
      </c>
      <c r="D19" s="457"/>
      <c r="E19" s="457"/>
      <c r="F19" s="457"/>
      <c r="G19" s="457"/>
      <c r="H19" s="457"/>
      <c r="I19" s="457"/>
      <c r="L19" s="456" t="s">
        <v>237</v>
      </c>
      <c r="M19" s="457"/>
      <c r="N19" s="457"/>
      <c r="O19" s="457"/>
      <c r="P19" s="457"/>
      <c r="Q19" s="457"/>
      <c r="R19" s="457"/>
    </row>
    <row r="20" spans="3:18" ht="24.65" customHeight="1">
      <c r="C20" s="461" t="s">
        <v>560</v>
      </c>
      <c r="D20" s="459"/>
      <c r="E20" s="459"/>
      <c r="F20" s="459"/>
      <c r="G20" s="459"/>
      <c r="H20" s="459"/>
      <c r="I20" s="459"/>
      <c r="L20" s="461" t="s">
        <v>560</v>
      </c>
      <c r="M20" s="459"/>
      <c r="N20" s="459"/>
      <c r="O20" s="459"/>
      <c r="P20" s="459"/>
      <c r="Q20" s="459"/>
      <c r="R20" s="459"/>
    </row>
    <row r="21" spans="3:18" ht="24.65" customHeight="1">
      <c r="C21" s="461" t="s">
        <v>561</v>
      </c>
      <c r="D21" s="746"/>
      <c r="E21" s="746"/>
      <c r="F21" s="746"/>
      <c r="G21" s="746"/>
      <c r="H21" s="746"/>
      <c r="I21" s="746"/>
      <c r="L21" s="461" t="s">
        <v>561</v>
      </c>
      <c r="M21" s="746"/>
      <c r="N21" s="746"/>
      <c r="O21" s="746"/>
      <c r="P21" s="746"/>
      <c r="Q21" s="746"/>
      <c r="R21" s="746"/>
    </row>
    <row r="22" spans="3:18" ht="24.65" customHeight="1">
      <c r="C22" s="458" t="s">
        <v>562</v>
      </c>
      <c r="D22" s="746"/>
      <c r="E22" s="746"/>
      <c r="F22" s="746"/>
      <c r="G22" s="746"/>
      <c r="H22" s="746"/>
      <c r="I22" s="746"/>
      <c r="L22" s="458" t="s">
        <v>562</v>
      </c>
      <c r="M22" s="746"/>
      <c r="N22" s="746"/>
      <c r="O22" s="746"/>
      <c r="P22" s="746"/>
      <c r="Q22" s="746"/>
      <c r="R22" s="746"/>
    </row>
    <row r="23" spans="3:18" ht="24.65" customHeight="1">
      <c r="C23" s="458" t="s">
        <v>563</v>
      </c>
      <c r="D23" s="746"/>
      <c r="E23" s="746"/>
      <c r="F23" s="746"/>
      <c r="G23" s="746"/>
      <c r="H23" s="746"/>
      <c r="I23" s="746"/>
      <c r="L23" s="458" t="s">
        <v>563</v>
      </c>
      <c r="M23" s="746"/>
      <c r="N23" s="746"/>
      <c r="O23" s="746"/>
      <c r="P23" s="746"/>
      <c r="Q23" s="746"/>
      <c r="R23" s="746"/>
    </row>
    <row r="24" spans="3:18" ht="24.65" customHeight="1">
      <c r="C24" s="458" t="s">
        <v>570</v>
      </c>
      <c r="D24" s="746"/>
      <c r="E24" s="746"/>
      <c r="F24" s="746"/>
      <c r="G24" s="746"/>
      <c r="H24" s="746"/>
      <c r="I24" s="746"/>
      <c r="L24" s="458" t="s">
        <v>570</v>
      </c>
      <c r="M24" s="746"/>
      <c r="N24" s="746"/>
      <c r="O24" s="746"/>
      <c r="P24" s="746"/>
      <c r="Q24" s="746"/>
      <c r="R24" s="746"/>
    </row>
    <row r="25" spans="3:18" ht="24.65" customHeight="1">
      <c r="C25" s="458" t="s">
        <v>569</v>
      </c>
      <c r="D25" s="746"/>
      <c r="E25" s="746"/>
      <c r="F25" s="746"/>
      <c r="G25" s="746"/>
      <c r="H25" s="746"/>
      <c r="I25" s="746"/>
      <c r="L25" s="458" t="s">
        <v>569</v>
      </c>
      <c r="M25" s="746"/>
      <c r="N25" s="746"/>
      <c r="O25" s="746"/>
      <c r="P25" s="746"/>
      <c r="Q25" s="746"/>
      <c r="R25" s="746"/>
    </row>
    <row r="26" spans="3:18" ht="24.65" customHeight="1">
      <c r="C26" s="458" t="s">
        <v>568</v>
      </c>
      <c r="D26" s="746"/>
      <c r="E26" s="746"/>
      <c r="F26" s="746"/>
      <c r="G26" s="746"/>
      <c r="H26" s="746"/>
      <c r="I26" s="746"/>
      <c r="L26" s="458" t="s">
        <v>568</v>
      </c>
      <c r="M26" s="746"/>
      <c r="N26" s="746"/>
      <c r="O26" s="746"/>
      <c r="P26" s="746"/>
      <c r="Q26" s="746"/>
      <c r="R26" s="746"/>
    </row>
    <row r="27" spans="3:18" ht="24.65" customHeight="1">
      <c r="C27" s="458" t="s">
        <v>566</v>
      </c>
      <c r="D27" s="746"/>
      <c r="E27" s="746"/>
      <c r="F27" s="746"/>
      <c r="G27" s="746"/>
      <c r="H27" s="746"/>
      <c r="I27" s="746"/>
      <c r="L27" s="458" t="s">
        <v>566</v>
      </c>
      <c r="M27" s="746"/>
      <c r="N27" s="746"/>
      <c r="O27" s="746"/>
      <c r="P27" s="746"/>
      <c r="Q27" s="746"/>
      <c r="R27" s="746"/>
    </row>
    <row r="28" spans="3:18" ht="24.65" customHeight="1">
      <c r="C28" s="458" t="s">
        <v>234</v>
      </c>
      <c r="D28" s="746"/>
      <c r="E28" s="746"/>
      <c r="F28" s="746"/>
      <c r="G28" s="746"/>
      <c r="H28" s="746"/>
      <c r="I28" s="746"/>
      <c r="L28" s="458" t="s">
        <v>234</v>
      </c>
      <c r="M28" s="746"/>
      <c r="N28" s="746"/>
      <c r="O28" s="746"/>
      <c r="P28" s="746"/>
      <c r="Q28" s="746"/>
      <c r="R28" s="746"/>
    </row>
    <row r="29" spans="3:18" ht="24.65" customHeight="1">
      <c r="C29" s="458" t="s">
        <v>235</v>
      </c>
      <c r="D29" s="746"/>
      <c r="E29" s="746"/>
      <c r="F29" s="746"/>
      <c r="G29" s="746"/>
      <c r="H29" s="746"/>
      <c r="I29" s="746"/>
      <c r="L29" s="458" t="s">
        <v>235</v>
      </c>
      <c r="M29" s="746"/>
      <c r="N29" s="746"/>
      <c r="O29" s="746"/>
      <c r="P29" s="746"/>
      <c r="Q29" s="746"/>
      <c r="R29" s="746"/>
    </row>
    <row r="30" spans="3:18" ht="29.15" customHeight="1">
      <c r="C30" s="462" t="s">
        <v>680</v>
      </c>
      <c r="D30" s="463"/>
      <c r="E30" s="463"/>
      <c r="F30" s="463"/>
      <c r="G30" s="463"/>
      <c r="H30" s="463"/>
      <c r="I30" s="463"/>
      <c r="L30" s="462" t="s">
        <v>680</v>
      </c>
      <c r="M30" s="463"/>
      <c r="N30" s="463"/>
      <c r="O30" s="463"/>
      <c r="P30" s="463"/>
      <c r="Q30" s="463"/>
      <c r="R30" s="463"/>
    </row>
    <row r="31" spans="3:18">
      <c r="C31" s="462" t="s">
        <v>238</v>
      </c>
      <c r="D31" s="463"/>
      <c r="E31" s="463"/>
      <c r="F31" s="463"/>
      <c r="G31" s="463"/>
      <c r="H31" s="463"/>
      <c r="I31" s="463"/>
      <c r="L31" s="462" t="s">
        <v>238</v>
      </c>
      <c r="M31" s="463"/>
      <c r="N31" s="463"/>
      <c r="O31" s="463"/>
      <c r="P31" s="463"/>
      <c r="Q31" s="463"/>
      <c r="R31" s="463"/>
    </row>
    <row r="32" spans="3:18">
      <c r="D32" s="744"/>
      <c r="E32" s="744"/>
      <c r="F32" s="744"/>
      <c r="G32" s="744"/>
      <c r="H32" s="744"/>
      <c r="I32" s="744"/>
      <c r="M32" s="744"/>
      <c r="N32" s="744"/>
      <c r="O32" s="744"/>
      <c r="P32" s="744"/>
      <c r="Q32" s="744"/>
      <c r="R32" s="744"/>
    </row>
    <row r="33" spans="3:18">
      <c r="C33" s="743" t="s">
        <v>644</v>
      </c>
      <c r="D33" s="744"/>
      <c r="E33" s="744"/>
      <c r="F33" s="744"/>
      <c r="G33" s="744"/>
      <c r="H33" s="744"/>
      <c r="I33" s="744"/>
      <c r="L33" s="840"/>
      <c r="M33" s="840"/>
      <c r="N33" s="840"/>
      <c r="O33" s="840"/>
      <c r="P33" s="840"/>
      <c r="Q33" s="840"/>
      <c r="R33" s="840"/>
    </row>
    <row r="34" spans="3:18">
      <c r="C34" s="743" t="s">
        <v>645</v>
      </c>
      <c r="D34" s="744"/>
      <c r="E34" s="744"/>
      <c r="F34" s="744"/>
      <c r="G34" s="744"/>
      <c r="H34" s="744"/>
      <c r="I34" s="744"/>
      <c r="L34" s="840"/>
      <c r="M34" s="840"/>
      <c r="N34" s="840"/>
      <c r="O34" s="840"/>
      <c r="P34" s="840"/>
      <c r="Q34" s="840"/>
      <c r="R34" s="840"/>
    </row>
    <row r="35" spans="3:18">
      <c r="C35" s="743" t="s">
        <v>239</v>
      </c>
      <c r="D35" s="744"/>
      <c r="E35" s="422"/>
      <c r="F35" s="744"/>
      <c r="G35" s="744"/>
      <c r="H35" s="744"/>
      <c r="I35" s="744"/>
      <c r="L35" s="840"/>
      <c r="M35" s="840"/>
      <c r="N35" s="840"/>
      <c r="O35" s="840"/>
      <c r="P35" s="840"/>
      <c r="Q35" s="840"/>
      <c r="R35" s="840"/>
    </row>
    <row r="36" spans="3:18">
      <c r="C36" s="743" t="s">
        <v>571</v>
      </c>
      <c r="D36" s="744"/>
      <c r="E36" s="422"/>
      <c r="F36" s="744"/>
      <c r="G36" s="744"/>
      <c r="H36" s="744"/>
      <c r="I36" s="744"/>
      <c r="M36" s="744"/>
      <c r="N36" s="744"/>
      <c r="O36" s="744"/>
      <c r="P36" s="744"/>
      <c r="Q36" s="744"/>
      <c r="R36" s="744"/>
    </row>
    <row r="37" spans="3:18">
      <c r="M37" s="744"/>
      <c r="N37" s="744"/>
      <c r="O37" s="744"/>
      <c r="P37" s="744"/>
      <c r="Q37" s="744"/>
      <c r="R37" s="744"/>
    </row>
    <row r="39" spans="3:18">
      <c r="I39" s="455" t="s">
        <v>9</v>
      </c>
    </row>
    <row r="40" spans="3:18" ht="26">
      <c r="C40" s="471" t="s">
        <v>573</v>
      </c>
      <c r="D40" s="749" t="s">
        <v>188</v>
      </c>
      <c r="E40" s="749" t="s">
        <v>228</v>
      </c>
      <c r="F40" s="749" t="s">
        <v>229</v>
      </c>
      <c r="G40" s="749" t="s">
        <v>246</v>
      </c>
      <c r="H40" s="749" t="s">
        <v>231</v>
      </c>
      <c r="I40" s="749" t="s">
        <v>189</v>
      </c>
    </row>
    <row r="41" spans="3:18" ht="33.65" customHeight="1">
      <c r="C41" s="755" t="s">
        <v>591</v>
      </c>
      <c r="D41" s="754"/>
      <c r="E41" s="754"/>
      <c r="F41" s="754"/>
      <c r="G41" s="754"/>
      <c r="H41" s="754"/>
      <c r="I41" s="756"/>
    </row>
    <row r="42" spans="3:18" ht="33.65" customHeight="1">
      <c r="C42" s="757" t="s">
        <v>592</v>
      </c>
      <c r="D42" s="747"/>
      <c r="E42" s="747"/>
      <c r="F42" s="747"/>
      <c r="G42" s="758"/>
      <c r="H42" s="747"/>
      <c r="I42" s="746"/>
    </row>
    <row r="43" spans="3:18" ht="33.65" customHeight="1">
      <c r="C43" s="755" t="s">
        <v>593</v>
      </c>
      <c r="D43" s="754"/>
      <c r="E43" s="754"/>
      <c r="F43" s="754"/>
      <c r="G43" s="754"/>
      <c r="H43" s="754"/>
      <c r="I43" s="754"/>
      <c r="K43" s="482"/>
    </row>
    <row r="44" spans="3:18">
      <c r="C44" s="743" t="s">
        <v>721</v>
      </c>
    </row>
    <row r="45" spans="3:18">
      <c r="I45" s="455" t="s">
        <v>9</v>
      </c>
    </row>
    <row r="46" spans="3:18" ht="26">
      <c r="C46" s="471" t="s">
        <v>572</v>
      </c>
      <c r="D46" s="749" t="s">
        <v>188</v>
      </c>
      <c r="E46" s="749" t="s">
        <v>228</v>
      </c>
      <c r="F46" s="749" t="s">
        <v>229</v>
      </c>
      <c r="G46" s="749" t="s">
        <v>246</v>
      </c>
      <c r="H46" s="749" t="s">
        <v>231</v>
      </c>
      <c r="I46" s="749" t="s">
        <v>189</v>
      </c>
    </row>
    <row r="47" spans="3:18" ht="33.65" customHeight="1">
      <c r="C47" s="755" t="s">
        <v>591</v>
      </c>
      <c r="D47" s="754"/>
      <c r="E47" s="754"/>
      <c r="F47" s="754"/>
      <c r="G47" s="754"/>
      <c r="H47" s="754"/>
      <c r="I47" s="756"/>
    </row>
    <row r="48" spans="3:18" ht="33.65" customHeight="1">
      <c r="C48" s="757" t="s">
        <v>592</v>
      </c>
      <c r="D48" s="747"/>
      <c r="E48" s="747"/>
      <c r="F48" s="747"/>
      <c r="G48" s="758"/>
      <c r="H48" s="747"/>
      <c r="I48" s="746"/>
    </row>
    <row r="49" spans="3:18" ht="33.65" customHeight="1">
      <c r="C49" s="755" t="s">
        <v>593</v>
      </c>
      <c r="D49" s="754"/>
      <c r="E49" s="754"/>
      <c r="F49" s="754"/>
      <c r="G49" s="754"/>
      <c r="H49" s="754"/>
      <c r="I49" s="754"/>
      <c r="K49" s="482"/>
    </row>
    <row r="50" spans="3:18" ht="15.65" customHeight="1">
      <c r="C50" s="743" t="s">
        <v>721</v>
      </c>
      <c r="I50" s="481"/>
      <c r="M50" s="744"/>
      <c r="N50" s="744"/>
      <c r="O50" s="744"/>
      <c r="P50" s="744"/>
      <c r="Q50" s="744"/>
      <c r="R50" s="744"/>
    </row>
    <row r="51" spans="3:18">
      <c r="I51" s="455"/>
      <c r="M51" s="744"/>
      <c r="N51" s="744"/>
      <c r="O51" s="744"/>
      <c r="P51" s="744"/>
      <c r="Q51" s="744"/>
      <c r="R51" s="744"/>
    </row>
    <row r="52" spans="3:18">
      <c r="I52" s="455" t="s">
        <v>9</v>
      </c>
      <c r="M52" s="744"/>
      <c r="N52" s="744"/>
      <c r="O52" s="744"/>
      <c r="P52" s="744"/>
      <c r="Q52" s="744"/>
      <c r="R52" s="744"/>
    </row>
    <row r="53" spans="3:18" ht="26">
      <c r="C53" s="471" t="s">
        <v>564</v>
      </c>
      <c r="D53" s="749" t="s">
        <v>188</v>
      </c>
      <c r="E53" s="749" t="s">
        <v>228</v>
      </c>
      <c r="F53" s="749" t="s">
        <v>229</v>
      </c>
      <c r="G53" s="749" t="s">
        <v>232</v>
      </c>
      <c r="H53" s="749" t="s">
        <v>231</v>
      </c>
      <c r="I53" s="749" t="s">
        <v>189</v>
      </c>
      <c r="M53" s="744"/>
      <c r="N53" s="744"/>
      <c r="O53" s="744"/>
      <c r="P53" s="744"/>
      <c r="Q53" s="744"/>
      <c r="R53" s="744"/>
    </row>
    <row r="54" spans="3:18" ht="25.5" customHeight="1">
      <c r="C54" s="755" t="s">
        <v>240</v>
      </c>
      <c r="D54" s="754"/>
      <c r="E54" s="754"/>
      <c r="F54" s="754"/>
      <c r="G54" s="754"/>
      <c r="H54" s="754"/>
      <c r="I54" s="756"/>
      <c r="M54" s="744"/>
      <c r="N54" s="744"/>
      <c r="O54" s="744"/>
      <c r="P54" s="744"/>
      <c r="Q54" s="744"/>
      <c r="R54" s="744"/>
    </row>
    <row r="55" spans="3:18" ht="25.5" customHeight="1">
      <c r="C55" s="757" t="s">
        <v>241</v>
      </c>
      <c r="D55" s="747"/>
      <c r="E55" s="747"/>
      <c r="F55" s="747"/>
      <c r="G55" s="758"/>
      <c r="H55" s="747"/>
      <c r="I55" s="746"/>
      <c r="M55" s="744"/>
      <c r="N55" s="744"/>
      <c r="O55" s="744"/>
      <c r="P55" s="744"/>
      <c r="Q55" s="744"/>
      <c r="R55" s="744"/>
    </row>
    <row r="56" spans="3:18" ht="25.5" customHeight="1">
      <c r="C56" s="494" t="s">
        <v>242</v>
      </c>
      <c r="D56" s="754"/>
      <c r="E56" s="754"/>
      <c r="F56" s="754"/>
      <c r="G56" s="754"/>
      <c r="H56" s="754"/>
      <c r="I56" s="754"/>
      <c r="M56" s="744"/>
      <c r="N56" s="744"/>
      <c r="O56" s="744"/>
      <c r="P56" s="744"/>
      <c r="Q56" s="744"/>
      <c r="R56" s="744"/>
    </row>
    <row r="57" spans="3:18">
      <c r="M57" s="744"/>
      <c r="N57" s="744"/>
      <c r="O57" s="744"/>
      <c r="P57" s="744"/>
      <c r="Q57" s="744"/>
      <c r="R57" s="744"/>
    </row>
    <row r="58" spans="3:18">
      <c r="I58" s="455" t="s">
        <v>9</v>
      </c>
      <c r="M58" s="744"/>
      <c r="N58" s="744"/>
      <c r="O58" s="744"/>
      <c r="P58" s="744"/>
      <c r="Q58" s="744"/>
      <c r="R58" s="744"/>
    </row>
    <row r="59" spans="3:18" ht="26">
      <c r="C59" s="471" t="s">
        <v>565</v>
      </c>
      <c r="D59" s="749" t="s">
        <v>188</v>
      </c>
      <c r="E59" s="749" t="s">
        <v>228</v>
      </c>
      <c r="F59" s="749" t="s">
        <v>229</v>
      </c>
      <c r="G59" s="749" t="s">
        <v>232</v>
      </c>
      <c r="H59" s="749" t="s">
        <v>231</v>
      </c>
      <c r="I59" s="749" t="s">
        <v>189</v>
      </c>
      <c r="M59" s="744"/>
      <c r="N59" s="744"/>
      <c r="O59" s="744"/>
      <c r="P59" s="744"/>
      <c r="Q59" s="744"/>
      <c r="R59" s="744"/>
    </row>
    <row r="60" spans="3:18" ht="25.5" customHeight="1">
      <c r="C60" s="755" t="s">
        <v>240</v>
      </c>
      <c r="D60" s="754"/>
      <c r="E60" s="754"/>
      <c r="F60" s="754"/>
      <c r="G60" s="754"/>
      <c r="H60" s="754"/>
      <c r="I60" s="756"/>
      <c r="M60" s="744"/>
      <c r="N60" s="744"/>
      <c r="O60" s="744"/>
      <c r="P60" s="744"/>
      <c r="Q60" s="744"/>
      <c r="R60" s="744"/>
    </row>
    <row r="61" spans="3:18" ht="25.5" customHeight="1">
      <c r="C61" s="757" t="s">
        <v>241</v>
      </c>
      <c r="D61" s="747"/>
      <c r="E61" s="747"/>
      <c r="F61" s="747"/>
      <c r="G61" s="758"/>
      <c r="H61" s="747"/>
      <c r="I61" s="746"/>
      <c r="M61" s="744"/>
      <c r="N61" s="744"/>
      <c r="O61" s="744"/>
      <c r="P61" s="744"/>
      <c r="Q61" s="744"/>
      <c r="R61" s="744"/>
    </row>
    <row r="62" spans="3:18" ht="25.5" customHeight="1">
      <c r="C62" s="494" t="s">
        <v>242</v>
      </c>
      <c r="D62" s="754"/>
      <c r="E62" s="754"/>
      <c r="F62" s="754"/>
      <c r="G62" s="754"/>
      <c r="H62" s="754"/>
      <c r="I62" s="754"/>
      <c r="M62" s="744"/>
      <c r="N62" s="744"/>
      <c r="O62" s="744"/>
      <c r="P62" s="744"/>
      <c r="Q62" s="744"/>
      <c r="R62" s="744"/>
    </row>
    <row r="63" spans="3:18">
      <c r="M63" s="744"/>
      <c r="N63" s="744"/>
      <c r="O63" s="744"/>
      <c r="P63" s="744"/>
      <c r="Q63" s="744"/>
      <c r="R63" s="744"/>
    </row>
    <row r="64" spans="3:18">
      <c r="M64" s="744"/>
      <c r="N64" s="744"/>
      <c r="O64" s="744"/>
      <c r="P64" s="744"/>
      <c r="Q64" s="744"/>
      <c r="R64" s="744"/>
    </row>
  </sheetData>
  <mergeCells count="3">
    <mergeCell ref="B2:I2"/>
    <mergeCell ref="K2:R2"/>
    <mergeCell ref="L33:R35"/>
  </mergeCells>
  <hyperlinks>
    <hyperlink ref="A1" location="Índice!A1" display="Índice" xr:uid="{00000000-0004-0000-1000-000000000000}"/>
  </hyperlinks>
  <pageMargins left="0.70866141732283472" right="0.70866141732283472" top="0.74803149606299213" bottom="0.74803149606299213" header="0.31496062992125984" footer="0.31496062992125984"/>
  <pageSetup scale="35" orientation="portrait" r:id="rId1"/>
  <customProperties>
    <customPr name="GU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4">
    <pageSetUpPr autoPageBreaks="0"/>
  </sheetPr>
  <dimension ref="A1:P50"/>
  <sheetViews>
    <sheetView showGridLines="0" showZeros="0" zoomScale="55" zoomScaleNormal="55" workbookViewId="0">
      <selection sqref="A1:XFD1048576"/>
    </sheetView>
  </sheetViews>
  <sheetFormatPr defaultColWidth="8.54296875" defaultRowHeight="13"/>
  <cols>
    <col min="1" max="1" width="3.453125" style="743" customWidth="1"/>
    <col min="2" max="2" width="8.54296875" style="743"/>
    <col min="3" max="3" width="33.453125" style="743" customWidth="1"/>
    <col min="4" max="4" width="16.54296875" style="743" customWidth="1"/>
    <col min="5" max="5" width="18.7265625" style="743" customWidth="1"/>
    <col min="6" max="6" width="20.1796875" style="743" customWidth="1"/>
    <col min="7" max="8" width="16.54296875" style="743" customWidth="1"/>
    <col min="9" max="9" width="8.54296875" style="743"/>
    <col min="10" max="10" width="9.1796875" style="743" customWidth="1"/>
    <col min="11" max="11" width="39.1796875" style="743" customWidth="1"/>
    <col min="12" max="13" width="16.54296875" style="743" customWidth="1"/>
    <col min="14" max="14" width="19.54296875" style="743" customWidth="1"/>
    <col min="15" max="16" width="16.54296875" style="743" customWidth="1"/>
    <col min="17" max="17" width="8.54296875" style="743" customWidth="1"/>
    <col min="18" max="16384" width="8.54296875" style="743"/>
  </cols>
  <sheetData>
    <row r="1" spans="1:16">
      <c r="A1" s="258" t="s">
        <v>5</v>
      </c>
    </row>
    <row r="2" spans="1:16" ht="23.5" customHeight="1">
      <c r="B2" s="838" t="s">
        <v>695</v>
      </c>
      <c r="C2" s="838"/>
      <c r="D2" s="838"/>
      <c r="E2" s="838"/>
      <c r="F2" s="838"/>
      <c r="G2" s="838"/>
      <c r="H2" s="838"/>
      <c r="J2" s="838" t="s">
        <v>696</v>
      </c>
      <c r="K2" s="838"/>
      <c r="L2" s="838"/>
      <c r="M2" s="838"/>
      <c r="N2" s="838"/>
      <c r="O2" s="838"/>
      <c r="P2" s="838"/>
    </row>
    <row r="3" spans="1:16">
      <c r="B3" s="454" t="str">
        <f>+Índice!C1</f>
        <v>t-2</v>
      </c>
      <c r="C3" s="495"/>
      <c r="D3" s="495"/>
      <c r="E3" s="495"/>
      <c r="F3" s="495"/>
      <c r="G3" s="495"/>
      <c r="H3" s="495"/>
      <c r="J3" s="454" t="str">
        <f>+Índice!C1</f>
        <v>t-2</v>
      </c>
    </row>
    <row r="4" spans="1:16">
      <c r="H4" s="455" t="s">
        <v>9</v>
      </c>
      <c r="P4" s="455" t="s">
        <v>9</v>
      </c>
    </row>
    <row r="5" spans="1:16" ht="29.15" customHeight="1">
      <c r="D5" s="745" t="s">
        <v>188</v>
      </c>
      <c r="E5" s="745" t="s">
        <v>243</v>
      </c>
      <c r="F5" s="745" t="s">
        <v>232</v>
      </c>
      <c r="G5" s="745" t="s">
        <v>231</v>
      </c>
      <c r="H5" s="745" t="s">
        <v>189</v>
      </c>
      <c r="L5" s="745" t="s">
        <v>188</v>
      </c>
      <c r="M5" s="745" t="s">
        <v>243</v>
      </c>
      <c r="N5" s="745" t="s">
        <v>230</v>
      </c>
      <c r="O5" s="745" t="s">
        <v>231</v>
      </c>
      <c r="P5" s="745" t="s">
        <v>189</v>
      </c>
    </row>
    <row r="6" spans="1:16" ht="25" customHeight="1">
      <c r="C6" s="456" t="s">
        <v>233</v>
      </c>
      <c r="D6" s="457"/>
      <c r="E6" s="457"/>
      <c r="F6" s="457"/>
      <c r="G6" s="457"/>
      <c r="H6" s="457"/>
      <c r="K6" s="456" t="s">
        <v>233</v>
      </c>
      <c r="L6" s="499"/>
      <c r="M6" s="499"/>
      <c r="N6" s="499"/>
      <c r="O6" s="499"/>
      <c r="P6" s="499"/>
    </row>
    <row r="7" spans="1:16" ht="25" customHeight="1">
      <c r="C7" s="461" t="s">
        <v>560</v>
      </c>
      <c r="D7" s="459"/>
      <c r="E7" s="459"/>
      <c r="F7" s="459"/>
      <c r="G7" s="459"/>
      <c r="H7" s="459"/>
      <c r="K7" s="461" t="s">
        <v>560</v>
      </c>
      <c r="L7" s="459"/>
      <c r="M7" s="459"/>
      <c r="N7" s="459"/>
      <c r="O7" s="459"/>
      <c r="P7" s="459"/>
    </row>
    <row r="8" spans="1:16" ht="25" customHeight="1">
      <c r="C8" s="461" t="s">
        <v>561</v>
      </c>
      <c r="D8" s="746"/>
      <c r="E8" s="746"/>
      <c r="F8" s="746"/>
      <c r="G8" s="746"/>
      <c r="H8" s="746"/>
      <c r="K8" s="461" t="s">
        <v>561</v>
      </c>
      <c r="L8" s="746"/>
      <c r="M8" s="746"/>
      <c r="N8" s="746"/>
      <c r="O8" s="746"/>
      <c r="P8" s="746"/>
    </row>
    <row r="9" spans="1:16" ht="25" customHeight="1">
      <c r="C9" s="458" t="s">
        <v>562</v>
      </c>
      <c r="D9" s="746"/>
      <c r="E9" s="746"/>
      <c r="F9" s="746"/>
      <c r="G9" s="746"/>
      <c r="H9" s="746"/>
      <c r="K9" s="458" t="s">
        <v>562</v>
      </c>
      <c r="L9" s="746"/>
      <c r="M9" s="746"/>
      <c r="N9" s="746"/>
      <c r="O9" s="746"/>
      <c r="P9" s="746"/>
    </row>
    <row r="10" spans="1:16" ht="25" customHeight="1">
      <c r="C10" s="458" t="s">
        <v>563</v>
      </c>
      <c r="D10" s="746"/>
      <c r="E10" s="746"/>
      <c r="F10" s="746"/>
      <c r="G10" s="746"/>
      <c r="H10" s="746"/>
      <c r="K10" s="458" t="s">
        <v>563</v>
      </c>
      <c r="L10" s="746"/>
      <c r="M10" s="746"/>
      <c r="N10" s="746"/>
      <c r="O10" s="746"/>
      <c r="P10" s="746"/>
    </row>
    <row r="11" spans="1:16" ht="25" customHeight="1">
      <c r="C11" s="458" t="s">
        <v>570</v>
      </c>
      <c r="D11" s="746"/>
      <c r="E11" s="746"/>
      <c r="F11" s="746"/>
      <c r="G11" s="746"/>
      <c r="H11" s="746"/>
      <c r="K11" s="458" t="s">
        <v>570</v>
      </c>
      <c r="L11" s="746"/>
      <c r="M11" s="746"/>
      <c r="N11" s="746"/>
      <c r="O11" s="746"/>
      <c r="P11" s="746"/>
    </row>
    <row r="12" spans="1:16" ht="25" customHeight="1">
      <c r="C12" s="458" t="s">
        <v>569</v>
      </c>
      <c r="D12" s="746"/>
      <c r="E12" s="746"/>
      <c r="F12" s="746"/>
      <c r="G12" s="746"/>
      <c r="H12" s="746"/>
      <c r="K12" s="458" t="s">
        <v>569</v>
      </c>
      <c r="L12" s="746"/>
      <c r="M12" s="746"/>
      <c r="N12" s="746"/>
      <c r="O12" s="746"/>
      <c r="P12" s="746"/>
    </row>
    <row r="13" spans="1:16" ht="25" customHeight="1">
      <c r="C13" s="458" t="s">
        <v>568</v>
      </c>
      <c r="D13" s="746"/>
      <c r="E13" s="746"/>
      <c r="F13" s="746"/>
      <c r="G13" s="746"/>
      <c r="H13" s="746"/>
      <c r="K13" s="458" t="s">
        <v>568</v>
      </c>
      <c r="L13" s="746"/>
      <c r="M13" s="746"/>
      <c r="N13" s="746"/>
      <c r="O13" s="746"/>
      <c r="P13" s="746"/>
    </row>
    <row r="14" spans="1:16" ht="25" customHeight="1">
      <c r="C14" s="458" t="s">
        <v>566</v>
      </c>
      <c r="D14" s="746"/>
      <c r="E14" s="746"/>
      <c r="F14" s="746"/>
      <c r="G14" s="746"/>
      <c r="H14" s="746"/>
      <c r="K14" s="458" t="s">
        <v>566</v>
      </c>
      <c r="L14" s="746"/>
      <c r="M14" s="746"/>
      <c r="N14" s="746"/>
      <c r="O14" s="746"/>
      <c r="P14" s="746"/>
    </row>
    <row r="15" spans="1:16" ht="25" customHeight="1">
      <c r="C15" s="458" t="s">
        <v>234</v>
      </c>
      <c r="D15" s="746"/>
      <c r="E15" s="746"/>
      <c r="F15" s="746"/>
      <c r="G15" s="746"/>
      <c r="H15" s="746"/>
      <c r="K15" s="458" t="s">
        <v>234</v>
      </c>
      <c r="L15" s="746"/>
      <c r="M15" s="746"/>
      <c r="N15" s="746"/>
      <c r="O15" s="746"/>
      <c r="P15" s="746"/>
    </row>
    <row r="16" spans="1:16" ht="25" customHeight="1">
      <c r="C16" s="458" t="s">
        <v>235</v>
      </c>
      <c r="D16" s="746"/>
      <c r="E16" s="746"/>
      <c r="F16" s="746"/>
      <c r="G16" s="746"/>
      <c r="H16" s="746"/>
      <c r="K16" s="458" t="s">
        <v>235</v>
      </c>
      <c r="L16" s="746"/>
      <c r="M16" s="746"/>
      <c r="N16" s="746"/>
      <c r="O16" s="746"/>
      <c r="P16" s="746"/>
    </row>
    <row r="17" spans="3:16" ht="26">
      <c r="C17" s="462" t="s">
        <v>245</v>
      </c>
      <c r="D17" s="463"/>
      <c r="E17" s="463"/>
      <c r="F17" s="463"/>
      <c r="G17" s="463"/>
      <c r="H17" s="463"/>
      <c r="K17" s="462" t="s">
        <v>245</v>
      </c>
      <c r="L17" s="463"/>
      <c r="M17" s="463"/>
      <c r="N17" s="463"/>
      <c r="O17" s="463"/>
      <c r="P17" s="463"/>
    </row>
    <row r="18" spans="3:16">
      <c r="K18" s="842"/>
      <c r="L18" s="842"/>
      <c r="M18" s="842"/>
      <c r="N18" s="842"/>
      <c r="O18" s="842"/>
      <c r="P18" s="842"/>
    </row>
    <row r="19" spans="3:16" ht="12.75" customHeight="1">
      <c r="C19" s="743" t="s">
        <v>644</v>
      </c>
      <c r="D19" s="744"/>
      <c r="E19" s="744"/>
      <c r="F19" s="744"/>
      <c r="G19" s="744"/>
      <c r="H19" s="744"/>
      <c r="K19" s="843"/>
      <c r="L19" s="843"/>
      <c r="M19" s="843"/>
      <c r="N19" s="843"/>
      <c r="O19" s="843"/>
      <c r="P19" s="843"/>
    </row>
    <row r="20" spans="3:16">
      <c r="C20" s="743" t="s">
        <v>645</v>
      </c>
      <c r="D20" s="744"/>
      <c r="E20" s="744"/>
      <c r="F20" s="744"/>
      <c r="G20" s="744"/>
      <c r="H20" s="744"/>
      <c r="K20" s="843"/>
      <c r="L20" s="843"/>
      <c r="M20" s="843"/>
      <c r="N20" s="843"/>
      <c r="O20" s="843"/>
      <c r="P20" s="843"/>
    </row>
    <row r="21" spans="3:16">
      <c r="C21" s="743" t="s">
        <v>239</v>
      </c>
      <c r="D21" s="744"/>
      <c r="E21" s="422"/>
      <c r="F21" s="744"/>
      <c r="G21" s="744"/>
      <c r="H21" s="744"/>
      <c r="K21" s="843"/>
      <c r="L21" s="843"/>
      <c r="M21" s="843"/>
      <c r="N21" s="843"/>
      <c r="O21" s="843"/>
      <c r="P21" s="843"/>
    </row>
    <row r="22" spans="3:16">
      <c r="C22" s="743" t="s">
        <v>571</v>
      </c>
      <c r="D22" s="744"/>
      <c r="E22" s="422"/>
      <c r="F22" s="744"/>
      <c r="G22" s="744"/>
      <c r="H22" s="744"/>
      <c r="K22" s="763"/>
      <c r="L22" s="763"/>
      <c r="M22" s="763"/>
      <c r="N22" s="763"/>
      <c r="O22" s="763"/>
      <c r="P22" s="763"/>
    </row>
    <row r="23" spans="3:16">
      <c r="D23" s="744"/>
      <c r="E23" s="422"/>
      <c r="F23" s="744"/>
      <c r="G23" s="744"/>
      <c r="H23" s="744"/>
      <c r="K23" s="763"/>
      <c r="L23" s="763"/>
      <c r="M23" s="763"/>
      <c r="N23" s="763"/>
      <c r="O23" s="763"/>
      <c r="P23" s="763"/>
    </row>
    <row r="24" spans="3:16">
      <c r="K24" s="763"/>
      <c r="L24" s="763"/>
      <c r="M24" s="763"/>
      <c r="N24" s="763"/>
      <c r="O24" s="763"/>
      <c r="P24" s="763"/>
    </row>
    <row r="25" spans="3:16">
      <c r="K25" s="763"/>
      <c r="L25" s="763"/>
      <c r="M25" s="763"/>
      <c r="N25" s="763"/>
      <c r="O25" s="763"/>
      <c r="P25" s="763"/>
    </row>
    <row r="26" spans="3:16">
      <c r="K26" s="763"/>
      <c r="L26" s="763"/>
      <c r="M26" s="763"/>
      <c r="N26" s="763"/>
      <c r="O26" s="763"/>
      <c r="P26" s="763"/>
    </row>
    <row r="27" spans="3:16">
      <c r="K27" s="763"/>
      <c r="L27" s="763"/>
      <c r="M27" s="763"/>
      <c r="N27" s="763"/>
      <c r="O27" s="763"/>
      <c r="P27" s="763"/>
    </row>
    <row r="28" spans="3:16">
      <c r="H28" s="455" t="s">
        <v>9</v>
      </c>
    </row>
    <row r="29" spans="3:16" ht="26">
      <c r="C29" s="471" t="s">
        <v>573</v>
      </c>
      <c r="D29" s="745" t="s">
        <v>188</v>
      </c>
      <c r="E29" s="745" t="s">
        <v>243</v>
      </c>
      <c r="F29" s="745" t="s">
        <v>232</v>
      </c>
      <c r="G29" s="745" t="s">
        <v>231</v>
      </c>
      <c r="H29" s="745" t="s">
        <v>189</v>
      </c>
    </row>
    <row r="30" spans="3:16" ht="25" customHeight="1">
      <c r="C30" s="755" t="s">
        <v>591</v>
      </c>
      <c r="D30" s="754"/>
      <c r="E30" s="754"/>
      <c r="F30" s="754"/>
      <c r="G30" s="754"/>
      <c r="H30" s="754"/>
    </row>
    <row r="31" spans="3:16" ht="25" customHeight="1">
      <c r="C31" s="757" t="s">
        <v>592</v>
      </c>
      <c r="D31" s="747"/>
      <c r="E31" s="747"/>
      <c r="F31" s="747"/>
      <c r="G31" s="758"/>
      <c r="H31" s="747"/>
    </row>
    <row r="32" spans="3:16" ht="25" customHeight="1">
      <c r="C32" s="755" t="s">
        <v>593</v>
      </c>
      <c r="D32" s="754"/>
      <c r="E32" s="754"/>
      <c r="F32" s="754"/>
      <c r="G32" s="754"/>
      <c r="H32" s="754"/>
    </row>
    <row r="33" spans="3:8" ht="14.5">
      <c r="C33" s="498"/>
    </row>
    <row r="34" spans="3:8">
      <c r="H34" s="455" t="s">
        <v>9</v>
      </c>
    </row>
    <row r="35" spans="3:8" ht="26">
      <c r="C35" s="471" t="s">
        <v>572</v>
      </c>
      <c r="D35" s="745" t="s">
        <v>188</v>
      </c>
      <c r="E35" s="745" t="s">
        <v>243</v>
      </c>
      <c r="F35" s="745" t="s">
        <v>232</v>
      </c>
      <c r="G35" s="745" t="s">
        <v>231</v>
      </c>
      <c r="H35" s="745" t="s">
        <v>189</v>
      </c>
    </row>
    <row r="36" spans="3:8" ht="25" customHeight="1">
      <c r="C36" s="755" t="s">
        <v>591</v>
      </c>
      <c r="D36" s="754"/>
      <c r="E36" s="754"/>
      <c r="F36" s="754"/>
      <c r="G36" s="754"/>
      <c r="H36" s="754"/>
    </row>
    <row r="37" spans="3:8" ht="25" customHeight="1">
      <c r="C37" s="757" t="s">
        <v>592</v>
      </c>
      <c r="D37" s="747"/>
      <c r="E37" s="747"/>
      <c r="F37" s="747"/>
      <c r="G37" s="758"/>
      <c r="H37" s="747"/>
    </row>
    <row r="38" spans="3:8" ht="25" customHeight="1">
      <c r="C38" s="755" t="s">
        <v>593</v>
      </c>
      <c r="D38" s="754"/>
      <c r="E38" s="754"/>
      <c r="F38" s="754"/>
      <c r="G38" s="754"/>
      <c r="H38" s="754"/>
    </row>
    <row r="39" spans="3:8" ht="14.5">
      <c r="C39" s="498"/>
    </row>
    <row r="40" spans="3:8">
      <c r="H40" s="455" t="s">
        <v>9</v>
      </c>
    </row>
    <row r="41" spans="3:8" ht="26">
      <c r="C41" s="471" t="s">
        <v>564</v>
      </c>
      <c r="D41" s="745" t="s">
        <v>188</v>
      </c>
      <c r="E41" s="745" t="s">
        <v>243</v>
      </c>
      <c r="F41" s="745" t="s">
        <v>232</v>
      </c>
      <c r="G41" s="745" t="s">
        <v>231</v>
      </c>
      <c r="H41" s="745" t="s">
        <v>189</v>
      </c>
    </row>
    <row r="42" spans="3:8" ht="30.65" customHeight="1">
      <c r="C42" s="755" t="s">
        <v>240</v>
      </c>
      <c r="D42" s="754"/>
      <c r="E42" s="754"/>
      <c r="F42" s="754"/>
      <c r="G42" s="759"/>
      <c r="H42" s="754"/>
    </row>
    <row r="43" spans="3:8" ht="30.65" customHeight="1">
      <c r="C43" s="500" t="s">
        <v>241</v>
      </c>
      <c r="D43" s="747"/>
      <c r="E43" s="747"/>
      <c r="F43" s="747"/>
      <c r="G43" s="758"/>
      <c r="H43" s="747"/>
    </row>
    <row r="44" spans="3:8" ht="30.65" customHeight="1">
      <c r="C44" s="494" t="s">
        <v>242</v>
      </c>
      <c r="D44" s="754"/>
      <c r="E44" s="754"/>
      <c r="F44" s="754"/>
      <c r="G44" s="754"/>
      <c r="H44" s="754"/>
    </row>
    <row r="46" spans="3:8">
      <c r="H46" s="455" t="s">
        <v>9</v>
      </c>
    </row>
    <row r="47" spans="3:8" ht="26">
      <c r="C47" s="471" t="s">
        <v>565</v>
      </c>
      <c r="D47" s="745" t="s">
        <v>188</v>
      </c>
      <c r="E47" s="745" t="s">
        <v>243</v>
      </c>
      <c r="F47" s="745" t="s">
        <v>232</v>
      </c>
      <c r="G47" s="745" t="s">
        <v>231</v>
      </c>
      <c r="H47" s="745" t="s">
        <v>189</v>
      </c>
    </row>
    <row r="48" spans="3:8" ht="30.65" customHeight="1">
      <c r="C48" s="755" t="s">
        <v>240</v>
      </c>
      <c r="D48" s="754"/>
      <c r="E48" s="754"/>
      <c r="F48" s="754"/>
      <c r="G48" s="759"/>
      <c r="H48" s="754"/>
    </row>
    <row r="49" spans="3:8" ht="30.65" customHeight="1">
      <c r="C49" s="500" t="s">
        <v>241</v>
      </c>
      <c r="D49" s="747"/>
      <c r="E49" s="747"/>
      <c r="F49" s="747"/>
      <c r="G49" s="758"/>
      <c r="H49" s="747"/>
    </row>
    <row r="50" spans="3:8" ht="30.65" customHeight="1">
      <c r="C50" s="494" t="s">
        <v>242</v>
      </c>
      <c r="D50" s="754"/>
      <c r="E50" s="754"/>
      <c r="F50" s="754"/>
      <c r="G50" s="754"/>
      <c r="H50" s="754"/>
    </row>
  </sheetData>
  <mergeCells count="4">
    <mergeCell ref="B2:H2"/>
    <mergeCell ref="J2:P2"/>
    <mergeCell ref="K18:P18"/>
    <mergeCell ref="K19:P21"/>
  </mergeCells>
  <hyperlinks>
    <hyperlink ref="A1" location="Índice!A1" display="Índice" xr:uid="{00000000-0004-0000-1100-000000000000}"/>
  </hyperlinks>
  <pageMargins left="0.70866141732283472" right="0.70866141732283472" top="0.74803149606299213" bottom="0.74803149606299213" header="0.31496062992125984" footer="0.31496062992125984"/>
  <pageSetup scale="60" orientation="portrait" r:id="rId1"/>
  <customProperties>
    <customPr name="GU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5">
    <pageSetUpPr autoPageBreaks="0"/>
  </sheetPr>
  <dimension ref="A1:R64"/>
  <sheetViews>
    <sheetView showGridLines="0" showZeros="0" zoomScale="55" zoomScaleNormal="55" workbookViewId="0">
      <selection activeCell="T32" sqref="T32"/>
    </sheetView>
  </sheetViews>
  <sheetFormatPr defaultColWidth="8.54296875" defaultRowHeight="13"/>
  <cols>
    <col min="1" max="1" width="3.453125" style="743" customWidth="1"/>
    <col min="2" max="2" width="8.54296875" style="743"/>
    <col min="3" max="3" width="41.54296875" style="743" bestFit="1" customWidth="1"/>
    <col min="4" max="5" width="16.54296875" style="743" customWidth="1"/>
    <col min="6" max="6" width="17.81640625" style="743" customWidth="1"/>
    <col min="7" max="7" width="18.54296875" style="743" customWidth="1"/>
    <col min="8" max="9" width="16.54296875" style="743" customWidth="1"/>
    <col min="10" max="10" width="8.54296875" style="743"/>
    <col min="11" max="11" width="8.54296875" style="743" customWidth="1"/>
    <col min="12" max="12" width="41.54296875" style="743" customWidth="1"/>
    <col min="13" max="15" width="16.54296875" style="743" customWidth="1"/>
    <col min="16" max="16" width="17.26953125" style="743" customWidth="1"/>
    <col min="17" max="18" width="16.54296875" style="743" customWidth="1"/>
    <col min="19" max="19" width="8.54296875" style="743" customWidth="1"/>
    <col min="20" max="21" width="42" style="743" customWidth="1"/>
    <col min="22" max="16384" width="8.54296875" style="743"/>
  </cols>
  <sheetData>
    <row r="1" spans="1:18">
      <c r="A1" s="258" t="s">
        <v>5</v>
      </c>
    </row>
    <row r="2" spans="1:18" ht="14.9" customHeight="1">
      <c r="B2" s="838" t="s">
        <v>698</v>
      </c>
      <c r="C2" s="838"/>
      <c r="D2" s="838"/>
      <c r="E2" s="838"/>
      <c r="F2" s="838"/>
      <c r="G2" s="838"/>
      <c r="H2" s="838"/>
      <c r="I2" s="838"/>
      <c r="K2" s="838" t="s">
        <v>697</v>
      </c>
      <c r="L2" s="838"/>
      <c r="M2" s="838"/>
      <c r="N2" s="838"/>
      <c r="O2" s="838"/>
      <c r="P2" s="838"/>
      <c r="Q2" s="838"/>
      <c r="R2" s="838"/>
    </row>
    <row r="3" spans="1:18">
      <c r="B3" s="454" t="str">
        <f>+Índice!C1</f>
        <v>t-2</v>
      </c>
      <c r="K3" s="493" t="str">
        <f>+Índice!C1</f>
        <v>t-2</v>
      </c>
    </row>
    <row r="4" spans="1:18">
      <c r="I4" s="455" t="s">
        <v>9</v>
      </c>
      <c r="R4" s="455" t="s">
        <v>9</v>
      </c>
    </row>
    <row r="5" spans="1:18" ht="50.15" customHeight="1">
      <c r="D5" s="745" t="s">
        <v>188</v>
      </c>
      <c r="E5" s="745" t="s">
        <v>228</v>
      </c>
      <c r="F5" s="745" t="s">
        <v>229</v>
      </c>
      <c r="G5" s="745" t="s">
        <v>230</v>
      </c>
      <c r="H5" s="745" t="s">
        <v>231</v>
      </c>
      <c r="I5" s="745" t="s">
        <v>189</v>
      </c>
      <c r="M5" s="745" t="s">
        <v>188</v>
      </c>
      <c r="N5" s="745" t="s">
        <v>228</v>
      </c>
      <c r="O5" s="745" t="s">
        <v>229</v>
      </c>
      <c r="P5" s="745" t="s">
        <v>232</v>
      </c>
      <c r="Q5" s="745" t="s">
        <v>231</v>
      </c>
      <c r="R5" s="745" t="s">
        <v>189</v>
      </c>
    </row>
    <row r="6" spans="1:18">
      <c r="C6" s="456" t="s">
        <v>233</v>
      </c>
      <c r="D6" s="457"/>
      <c r="E6" s="457"/>
      <c r="F6" s="457"/>
      <c r="G6" s="457"/>
      <c r="H6" s="457"/>
      <c r="I6" s="457"/>
      <c r="L6" s="456" t="s">
        <v>233</v>
      </c>
      <c r="M6" s="457"/>
      <c r="N6" s="457"/>
      <c r="O6" s="457"/>
      <c r="P6" s="457"/>
      <c r="Q6" s="457"/>
      <c r="R6" s="457"/>
    </row>
    <row r="7" spans="1:18" ht="25.5" customHeight="1">
      <c r="C7" s="461" t="s">
        <v>560</v>
      </c>
      <c r="D7" s="459"/>
      <c r="E7" s="459"/>
      <c r="F7" s="459"/>
      <c r="G7" s="459"/>
      <c r="H7" s="459"/>
      <c r="I7" s="459"/>
      <c r="L7" s="461" t="s">
        <v>560</v>
      </c>
      <c r="M7" s="459"/>
      <c r="N7" s="459"/>
      <c r="O7" s="459"/>
      <c r="P7" s="459"/>
      <c r="Q7" s="459"/>
      <c r="R7" s="459"/>
    </row>
    <row r="8" spans="1:18" ht="25.5" customHeight="1">
      <c r="C8" s="461" t="s">
        <v>561</v>
      </c>
      <c r="D8" s="746"/>
      <c r="E8" s="746"/>
      <c r="F8" s="746"/>
      <c r="G8" s="746"/>
      <c r="H8" s="746"/>
      <c r="I8" s="746"/>
      <c r="L8" s="461" t="s">
        <v>561</v>
      </c>
      <c r="M8" s="746">
        <v>0</v>
      </c>
      <c r="N8" s="746">
        <v>0</v>
      </c>
      <c r="O8" s="746">
        <v>0</v>
      </c>
      <c r="P8" s="746">
        <v>0</v>
      </c>
      <c r="Q8" s="746">
        <v>0</v>
      </c>
      <c r="R8" s="746">
        <v>0</v>
      </c>
    </row>
    <row r="9" spans="1:18" ht="25.5" customHeight="1">
      <c r="C9" s="458" t="s">
        <v>562</v>
      </c>
      <c r="D9" s="746"/>
      <c r="E9" s="746"/>
      <c r="F9" s="746"/>
      <c r="G9" s="746"/>
      <c r="H9" s="746"/>
      <c r="I9" s="746"/>
      <c r="L9" s="458" t="s">
        <v>562</v>
      </c>
      <c r="M9" s="746">
        <v>0</v>
      </c>
      <c r="N9" s="746">
        <v>0</v>
      </c>
      <c r="O9" s="746">
        <v>0</v>
      </c>
      <c r="P9" s="746">
        <v>0</v>
      </c>
      <c r="Q9" s="746">
        <v>0</v>
      </c>
      <c r="R9" s="746">
        <v>0</v>
      </c>
    </row>
    <row r="10" spans="1:18" ht="25.5" customHeight="1">
      <c r="C10" s="458" t="s">
        <v>563</v>
      </c>
      <c r="D10" s="746"/>
      <c r="E10" s="746"/>
      <c r="F10" s="746"/>
      <c r="G10" s="746"/>
      <c r="H10" s="746"/>
      <c r="I10" s="746"/>
      <c r="L10" s="458" t="s">
        <v>563</v>
      </c>
      <c r="M10" s="746">
        <v>0</v>
      </c>
      <c r="N10" s="746">
        <v>0</v>
      </c>
      <c r="O10" s="746">
        <v>0</v>
      </c>
      <c r="P10" s="746">
        <v>0</v>
      </c>
      <c r="Q10" s="746">
        <v>0</v>
      </c>
      <c r="R10" s="746">
        <v>0</v>
      </c>
    </row>
    <row r="11" spans="1:18" ht="25.5" customHeight="1">
      <c r="C11" s="458" t="s">
        <v>570</v>
      </c>
      <c r="D11" s="746"/>
      <c r="E11" s="746"/>
      <c r="F11" s="746"/>
      <c r="G11" s="746"/>
      <c r="H11" s="746"/>
      <c r="I11" s="746"/>
      <c r="L11" s="458" t="s">
        <v>570</v>
      </c>
      <c r="M11" s="746">
        <v>0</v>
      </c>
      <c r="N11" s="746">
        <v>0</v>
      </c>
      <c r="O11" s="746">
        <v>0</v>
      </c>
      <c r="P11" s="746">
        <v>0</v>
      </c>
      <c r="Q11" s="746">
        <v>0</v>
      </c>
      <c r="R11" s="746">
        <v>0</v>
      </c>
    </row>
    <row r="12" spans="1:18" ht="25.5" customHeight="1">
      <c r="C12" s="458" t="s">
        <v>569</v>
      </c>
      <c r="D12" s="746"/>
      <c r="E12" s="746"/>
      <c r="F12" s="746"/>
      <c r="G12" s="746"/>
      <c r="H12" s="746"/>
      <c r="I12" s="746"/>
      <c r="L12" s="458" t="s">
        <v>569</v>
      </c>
      <c r="M12" s="746">
        <v>0</v>
      </c>
      <c r="N12" s="746">
        <v>0</v>
      </c>
      <c r="O12" s="746">
        <v>0</v>
      </c>
      <c r="P12" s="746">
        <v>0</v>
      </c>
      <c r="Q12" s="746">
        <v>0</v>
      </c>
      <c r="R12" s="746">
        <v>0</v>
      </c>
    </row>
    <row r="13" spans="1:18" ht="25.5" customHeight="1">
      <c r="C13" s="458" t="s">
        <v>568</v>
      </c>
      <c r="D13" s="746"/>
      <c r="E13" s="746"/>
      <c r="F13" s="746"/>
      <c r="G13" s="746"/>
      <c r="H13" s="746"/>
      <c r="I13" s="746"/>
      <c r="L13" s="458" t="s">
        <v>568</v>
      </c>
      <c r="M13" s="746">
        <v>0</v>
      </c>
      <c r="N13" s="746">
        <v>0</v>
      </c>
      <c r="O13" s="746">
        <v>0</v>
      </c>
      <c r="P13" s="746">
        <v>0</v>
      </c>
      <c r="Q13" s="746">
        <v>0</v>
      </c>
      <c r="R13" s="746">
        <v>0</v>
      </c>
    </row>
    <row r="14" spans="1:18" ht="25.5" customHeight="1">
      <c r="C14" s="458" t="s">
        <v>567</v>
      </c>
      <c r="D14" s="746"/>
      <c r="E14" s="746"/>
      <c r="F14" s="746"/>
      <c r="G14" s="746"/>
      <c r="H14" s="746"/>
      <c r="I14" s="746"/>
      <c r="L14" s="458" t="s">
        <v>567</v>
      </c>
      <c r="M14" s="746">
        <v>0</v>
      </c>
      <c r="N14" s="746">
        <v>0</v>
      </c>
      <c r="O14" s="746">
        <v>0</v>
      </c>
      <c r="P14" s="746">
        <v>0</v>
      </c>
      <c r="Q14" s="746">
        <v>0</v>
      </c>
      <c r="R14" s="746">
        <v>0</v>
      </c>
    </row>
    <row r="15" spans="1:18" ht="25.5" customHeight="1">
      <c r="C15" s="458" t="s">
        <v>566</v>
      </c>
      <c r="D15" s="746"/>
      <c r="E15" s="746"/>
      <c r="F15" s="746"/>
      <c r="G15" s="746"/>
      <c r="H15" s="746"/>
      <c r="I15" s="746"/>
      <c r="L15" s="458" t="s">
        <v>566</v>
      </c>
      <c r="M15" s="746">
        <v>0</v>
      </c>
      <c r="N15" s="746">
        <v>0</v>
      </c>
      <c r="O15" s="746">
        <v>0</v>
      </c>
      <c r="P15" s="746">
        <v>0</v>
      </c>
      <c r="Q15" s="746">
        <v>0</v>
      </c>
      <c r="R15" s="746">
        <v>0</v>
      </c>
    </row>
    <row r="16" spans="1:18" ht="25.5" customHeight="1">
      <c r="C16" s="458" t="s">
        <v>234</v>
      </c>
      <c r="D16" s="746"/>
      <c r="E16" s="746"/>
      <c r="F16" s="746"/>
      <c r="G16" s="746"/>
      <c r="H16" s="746"/>
      <c r="I16" s="746"/>
      <c r="L16" s="458" t="s">
        <v>234</v>
      </c>
      <c r="M16" s="746">
        <v>0</v>
      </c>
      <c r="N16" s="746">
        <v>0</v>
      </c>
      <c r="O16" s="746">
        <v>0</v>
      </c>
      <c r="P16" s="746">
        <v>0</v>
      </c>
      <c r="Q16" s="746">
        <v>0</v>
      </c>
      <c r="R16" s="746">
        <v>0</v>
      </c>
    </row>
    <row r="17" spans="3:18" ht="25.5" customHeight="1">
      <c r="C17" s="458" t="s">
        <v>235</v>
      </c>
      <c r="D17" s="746"/>
      <c r="E17" s="746"/>
      <c r="F17" s="746"/>
      <c r="G17" s="746"/>
      <c r="H17" s="746"/>
      <c r="I17" s="746"/>
      <c r="L17" s="458" t="s">
        <v>235</v>
      </c>
      <c r="M17" s="746">
        <v>0</v>
      </c>
      <c r="N17" s="746">
        <v>0</v>
      </c>
      <c r="O17" s="746">
        <v>0</v>
      </c>
      <c r="P17" s="746">
        <v>0</v>
      </c>
      <c r="Q17" s="746">
        <v>0</v>
      </c>
      <c r="R17" s="746">
        <v>0</v>
      </c>
    </row>
    <row r="18" spans="3:18" ht="29.5" customHeight="1">
      <c r="C18" s="462" t="s">
        <v>236</v>
      </c>
      <c r="D18" s="463"/>
      <c r="E18" s="463"/>
      <c r="F18" s="463"/>
      <c r="G18" s="463"/>
      <c r="H18" s="463"/>
      <c r="I18" s="463"/>
      <c r="L18" s="462" t="s">
        <v>236</v>
      </c>
      <c r="M18" s="463">
        <v>0</v>
      </c>
      <c r="N18" s="463">
        <v>0</v>
      </c>
      <c r="O18" s="463">
        <v>0</v>
      </c>
      <c r="P18" s="463">
        <v>0</v>
      </c>
      <c r="Q18" s="463">
        <v>0</v>
      </c>
      <c r="R18" s="463">
        <v>0</v>
      </c>
    </row>
    <row r="19" spans="3:18">
      <c r="C19" s="460"/>
      <c r="D19" s="464"/>
      <c r="E19" s="464"/>
      <c r="F19" s="464"/>
      <c r="G19" s="464"/>
      <c r="H19" s="464"/>
      <c r="I19" s="464"/>
      <c r="L19" s="460"/>
      <c r="M19" s="464"/>
      <c r="N19" s="464"/>
      <c r="O19" s="464"/>
      <c r="P19" s="464"/>
      <c r="Q19" s="464"/>
      <c r="R19" s="464"/>
    </row>
    <row r="20" spans="3:18">
      <c r="C20" s="456" t="s">
        <v>237</v>
      </c>
      <c r="D20" s="457"/>
      <c r="E20" s="457"/>
      <c r="F20" s="457"/>
      <c r="G20" s="457"/>
      <c r="H20" s="457"/>
      <c r="I20" s="457"/>
      <c r="L20" s="456" t="s">
        <v>237</v>
      </c>
      <c r="M20" s="457"/>
      <c r="N20" s="457"/>
      <c r="O20" s="457"/>
      <c r="P20" s="457"/>
      <c r="Q20" s="457"/>
      <c r="R20" s="457"/>
    </row>
    <row r="21" spans="3:18" ht="24.65" customHeight="1">
      <c r="C21" s="461" t="s">
        <v>560</v>
      </c>
      <c r="D21" s="459"/>
      <c r="E21" s="459"/>
      <c r="F21" s="459"/>
      <c r="G21" s="459"/>
      <c r="H21" s="459"/>
      <c r="I21" s="459"/>
      <c r="L21" s="461" t="s">
        <v>560</v>
      </c>
      <c r="M21" s="459"/>
      <c r="N21" s="459"/>
      <c r="O21" s="459"/>
      <c r="P21" s="459"/>
      <c r="Q21" s="459"/>
      <c r="R21" s="459"/>
    </row>
    <row r="22" spans="3:18" ht="24.65" customHeight="1">
      <c r="C22" s="461" t="s">
        <v>561</v>
      </c>
      <c r="D22" s="746"/>
      <c r="E22" s="746"/>
      <c r="F22" s="746"/>
      <c r="G22" s="746"/>
      <c r="H22" s="746"/>
      <c r="I22" s="746"/>
      <c r="L22" s="461" t="s">
        <v>561</v>
      </c>
      <c r="M22" s="746">
        <v>0</v>
      </c>
      <c r="N22" s="746">
        <v>0</v>
      </c>
      <c r="O22" s="746">
        <v>0</v>
      </c>
      <c r="P22" s="746">
        <v>0</v>
      </c>
      <c r="Q22" s="746">
        <v>0</v>
      </c>
      <c r="R22" s="746">
        <v>0</v>
      </c>
    </row>
    <row r="23" spans="3:18" ht="24.65" customHeight="1">
      <c r="C23" s="458" t="s">
        <v>562</v>
      </c>
      <c r="D23" s="746"/>
      <c r="E23" s="746"/>
      <c r="F23" s="746"/>
      <c r="G23" s="746"/>
      <c r="H23" s="746"/>
      <c r="I23" s="746"/>
      <c r="L23" s="458" t="s">
        <v>562</v>
      </c>
      <c r="M23" s="746">
        <v>0</v>
      </c>
      <c r="N23" s="746">
        <v>0</v>
      </c>
      <c r="O23" s="746">
        <v>0</v>
      </c>
      <c r="P23" s="746">
        <v>0</v>
      </c>
      <c r="Q23" s="746">
        <v>0</v>
      </c>
      <c r="R23" s="746">
        <v>0</v>
      </c>
    </row>
    <row r="24" spans="3:18" ht="24.65" customHeight="1">
      <c r="C24" s="458" t="s">
        <v>563</v>
      </c>
      <c r="D24" s="746"/>
      <c r="E24" s="746"/>
      <c r="F24" s="746"/>
      <c r="G24" s="746"/>
      <c r="H24" s="746"/>
      <c r="I24" s="746"/>
      <c r="L24" s="458" t="s">
        <v>563</v>
      </c>
      <c r="M24" s="746">
        <v>0</v>
      </c>
      <c r="N24" s="746">
        <v>0</v>
      </c>
      <c r="O24" s="746">
        <v>0</v>
      </c>
      <c r="P24" s="746">
        <v>0</v>
      </c>
      <c r="Q24" s="746">
        <v>0</v>
      </c>
      <c r="R24" s="746">
        <v>0</v>
      </c>
    </row>
    <row r="25" spans="3:18" ht="24.65" customHeight="1">
      <c r="C25" s="458" t="s">
        <v>570</v>
      </c>
      <c r="D25" s="746"/>
      <c r="E25" s="746"/>
      <c r="F25" s="746"/>
      <c r="G25" s="746"/>
      <c r="H25" s="746"/>
      <c r="I25" s="746"/>
      <c r="L25" s="458" t="s">
        <v>570</v>
      </c>
      <c r="M25" s="746">
        <v>0</v>
      </c>
      <c r="N25" s="746">
        <v>0</v>
      </c>
      <c r="O25" s="746">
        <v>0</v>
      </c>
      <c r="P25" s="746">
        <v>0</v>
      </c>
      <c r="Q25" s="746">
        <v>0</v>
      </c>
      <c r="R25" s="746">
        <v>0</v>
      </c>
    </row>
    <row r="26" spans="3:18" ht="24.65" customHeight="1">
      <c r="C26" s="458" t="s">
        <v>569</v>
      </c>
      <c r="D26" s="746"/>
      <c r="E26" s="746"/>
      <c r="F26" s="746"/>
      <c r="G26" s="746"/>
      <c r="H26" s="746"/>
      <c r="I26" s="746"/>
      <c r="L26" s="458" t="s">
        <v>569</v>
      </c>
      <c r="M26" s="746">
        <v>0</v>
      </c>
      <c r="N26" s="746">
        <v>0</v>
      </c>
      <c r="O26" s="746">
        <v>0</v>
      </c>
      <c r="P26" s="746">
        <v>0</v>
      </c>
      <c r="Q26" s="746">
        <v>0</v>
      </c>
      <c r="R26" s="746">
        <v>0</v>
      </c>
    </row>
    <row r="27" spans="3:18" ht="24.65" customHeight="1">
      <c r="C27" s="458" t="s">
        <v>568</v>
      </c>
      <c r="D27" s="746"/>
      <c r="E27" s="746"/>
      <c r="F27" s="746"/>
      <c r="G27" s="746"/>
      <c r="H27" s="746"/>
      <c r="I27" s="746"/>
      <c r="L27" s="458" t="s">
        <v>568</v>
      </c>
      <c r="M27" s="746">
        <v>0</v>
      </c>
      <c r="N27" s="746">
        <v>0</v>
      </c>
      <c r="O27" s="746">
        <v>0</v>
      </c>
      <c r="P27" s="746">
        <v>0</v>
      </c>
      <c r="Q27" s="746">
        <v>0</v>
      </c>
      <c r="R27" s="746">
        <v>0</v>
      </c>
    </row>
    <row r="28" spans="3:18" ht="24.65" customHeight="1">
      <c r="C28" s="458" t="s">
        <v>567</v>
      </c>
      <c r="D28" s="746"/>
      <c r="E28" s="746"/>
      <c r="F28" s="746"/>
      <c r="G28" s="746"/>
      <c r="H28" s="746"/>
      <c r="I28" s="746"/>
      <c r="L28" s="458" t="s">
        <v>567</v>
      </c>
      <c r="M28" s="746">
        <v>0</v>
      </c>
      <c r="N28" s="746">
        <v>0</v>
      </c>
      <c r="O28" s="746">
        <v>0</v>
      </c>
      <c r="P28" s="746">
        <v>0</v>
      </c>
      <c r="Q28" s="746">
        <v>0</v>
      </c>
      <c r="R28" s="746">
        <v>0</v>
      </c>
    </row>
    <row r="29" spans="3:18" ht="24.65" customHeight="1">
      <c r="C29" s="458" t="s">
        <v>566</v>
      </c>
      <c r="D29" s="746"/>
      <c r="E29" s="746"/>
      <c r="F29" s="746"/>
      <c r="G29" s="746"/>
      <c r="H29" s="746"/>
      <c r="I29" s="746"/>
      <c r="L29" s="458" t="s">
        <v>566</v>
      </c>
      <c r="M29" s="746">
        <v>0</v>
      </c>
      <c r="N29" s="746">
        <v>0</v>
      </c>
      <c r="O29" s="746">
        <v>0</v>
      </c>
      <c r="P29" s="746">
        <v>0</v>
      </c>
      <c r="Q29" s="746">
        <v>0</v>
      </c>
      <c r="R29" s="746">
        <v>0</v>
      </c>
    </row>
    <row r="30" spans="3:18" ht="24.65" customHeight="1">
      <c r="C30" s="458" t="s">
        <v>234</v>
      </c>
      <c r="D30" s="746"/>
      <c r="E30" s="746"/>
      <c r="F30" s="746"/>
      <c r="G30" s="746"/>
      <c r="H30" s="746"/>
      <c r="I30" s="746"/>
      <c r="L30" s="458" t="s">
        <v>234</v>
      </c>
      <c r="M30" s="746">
        <v>0</v>
      </c>
      <c r="N30" s="746">
        <v>0</v>
      </c>
      <c r="O30" s="746">
        <v>0</v>
      </c>
      <c r="P30" s="746">
        <v>0</v>
      </c>
      <c r="Q30" s="746">
        <v>0</v>
      </c>
      <c r="R30" s="746">
        <v>0</v>
      </c>
    </row>
    <row r="31" spans="3:18" ht="24.65" customHeight="1">
      <c r="C31" s="458" t="s">
        <v>235</v>
      </c>
      <c r="D31" s="746"/>
      <c r="E31" s="746"/>
      <c r="F31" s="746"/>
      <c r="G31" s="746"/>
      <c r="H31" s="746"/>
      <c r="I31" s="746"/>
      <c r="L31" s="458" t="s">
        <v>235</v>
      </c>
      <c r="M31" s="746">
        <v>0</v>
      </c>
      <c r="N31" s="746">
        <v>0</v>
      </c>
      <c r="O31" s="746">
        <v>0</v>
      </c>
      <c r="P31" s="746">
        <v>0</v>
      </c>
      <c r="Q31" s="746">
        <v>0</v>
      </c>
      <c r="R31" s="746">
        <v>0</v>
      </c>
    </row>
    <row r="32" spans="3:18" ht="39.65" customHeight="1">
      <c r="C32" s="462" t="s">
        <v>680</v>
      </c>
      <c r="D32" s="463"/>
      <c r="E32" s="463"/>
      <c r="F32" s="463"/>
      <c r="G32" s="463"/>
      <c r="H32" s="463"/>
      <c r="I32" s="463"/>
      <c r="L32" s="462" t="s">
        <v>680</v>
      </c>
      <c r="M32" s="463">
        <v>0</v>
      </c>
      <c r="N32" s="463">
        <v>0</v>
      </c>
      <c r="O32" s="463">
        <v>0</v>
      </c>
      <c r="P32" s="463">
        <v>0</v>
      </c>
      <c r="Q32" s="463">
        <v>0</v>
      </c>
      <c r="R32" s="463">
        <v>0</v>
      </c>
    </row>
    <row r="33" spans="3:18">
      <c r="C33" s="462" t="s">
        <v>238</v>
      </c>
      <c r="D33" s="463"/>
      <c r="E33" s="463"/>
      <c r="F33" s="463"/>
      <c r="G33" s="463"/>
      <c r="H33" s="463"/>
      <c r="I33" s="463"/>
      <c r="L33" s="462" t="s">
        <v>238</v>
      </c>
      <c r="M33" s="463">
        <v>0</v>
      </c>
      <c r="N33" s="463">
        <v>0</v>
      </c>
      <c r="O33" s="463">
        <v>0</v>
      </c>
      <c r="P33" s="463">
        <v>0</v>
      </c>
      <c r="Q33" s="463">
        <v>0</v>
      </c>
      <c r="R33" s="463">
        <v>0</v>
      </c>
    </row>
    <row r="34" spans="3:18">
      <c r="L34" s="844"/>
      <c r="M34" s="844"/>
      <c r="N34" s="844"/>
      <c r="O34" s="844"/>
      <c r="P34" s="844"/>
      <c r="Q34" s="844"/>
      <c r="R34" s="844"/>
    </row>
    <row r="35" spans="3:18">
      <c r="C35" s="743" t="s">
        <v>644</v>
      </c>
      <c r="D35" s="744"/>
      <c r="E35" s="744"/>
      <c r="F35" s="744"/>
      <c r="G35" s="744"/>
      <c r="H35" s="744"/>
      <c r="I35" s="744"/>
      <c r="L35" s="845"/>
      <c r="M35" s="845"/>
      <c r="N35" s="845"/>
      <c r="O35" s="845"/>
      <c r="P35" s="845"/>
      <c r="Q35" s="845"/>
      <c r="R35" s="845"/>
    </row>
    <row r="36" spans="3:18">
      <c r="C36" s="743" t="s">
        <v>645</v>
      </c>
      <c r="D36" s="744"/>
      <c r="E36" s="744"/>
      <c r="F36" s="744"/>
      <c r="G36" s="744"/>
      <c r="H36" s="744"/>
      <c r="I36" s="744"/>
      <c r="M36" s="744"/>
      <c r="N36" s="744"/>
      <c r="O36" s="744"/>
      <c r="P36" s="744"/>
      <c r="Q36" s="744"/>
      <c r="R36" s="744"/>
    </row>
    <row r="37" spans="3:18">
      <c r="C37" s="743" t="s">
        <v>239</v>
      </c>
      <c r="D37" s="744"/>
      <c r="E37" s="422"/>
      <c r="F37" s="744"/>
      <c r="G37" s="744"/>
      <c r="H37" s="744"/>
      <c r="I37" s="744"/>
      <c r="M37" s="744"/>
      <c r="N37" s="744"/>
      <c r="O37" s="744"/>
      <c r="P37" s="744"/>
      <c r="Q37" s="744"/>
      <c r="R37" s="744"/>
    </row>
    <row r="38" spans="3:18">
      <c r="C38" s="743" t="s">
        <v>571</v>
      </c>
      <c r="D38" s="744"/>
      <c r="E38" s="422"/>
      <c r="F38" s="744"/>
      <c r="G38" s="744"/>
      <c r="H38" s="744"/>
      <c r="I38" s="744"/>
      <c r="M38" s="744"/>
      <c r="N38" s="744"/>
      <c r="O38" s="744"/>
      <c r="P38" s="744"/>
      <c r="Q38" s="744"/>
      <c r="R38" s="744"/>
    </row>
    <row r="39" spans="3:18">
      <c r="M39" s="744"/>
      <c r="N39" s="744"/>
      <c r="O39" s="744"/>
      <c r="P39" s="744"/>
      <c r="Q39" s="744"/>
      <c r="R39" s="744"/>
    </row>
    <row r="40" spans="3:18">
      <c r="M40" s="744"/>
      <c r="N40" s="744"/>
      <c r="O40" s="744"/>
      <c r="P40" s="744"/>
      <c r="Q40" s="744"/>
      <c r="R40" s="744"/>
    </row>
    <row r="41" spans="3:18">
      <c r="I41" s="455" t="s">
        <v>9</v>
      </c>
    </row>
    <row r="42" spans="3:18" ht="26">
      <c r="C42" s="471" t="s">
        <v>573</v>
      </c>
      <c r="D42" s="749" t="s">
        <v>188</v>
      </c>
      <c r="E42" s="749" t="s">
        <v>228</v>
      </c>
      <c r="F42" s="749" t="s">
        <v>229</v>
      </c>
      <c r="G42" s="745" t="s">
        <v>232</v>
      </c>
      <c r="H42" s="749" t="s">
        <v>231</v>
      </c>
      <c r="I42" s="749" t="s">
        <v>189</v>
      </c>
    </row>
    <row r="43" spans="3:18" ht="25" customHeight="1">
      <c r="C43" s="501" t="s">
        <v>574</v>
      </c>
      <c r="D43" s="754"/>
      <c r="E43" s="754"/>
      <c r="F43" s="754"/>
      <c r="G43" s="759"/>
      <c r="H43" s="754"/>
      <c r="I43" s="756"/>
    </row>
    <row r="44" spans="3:18" ht="25" customHeight="1">
      <c r="C44" s="501" t="s">
        <v>575</v>
      </c>
      <c r="D44" s="754"/>
      <c r="E44" s="754"/>
      <c r="F44" s="754"/>
      <c r="G44" s="759"/>
      <c r="H44" s="754"/>
      <c r="I44" s="756"/>
    </row>
    <row r="45" spans="3:18" ht="25" customHeight="1">
      <c r="C45" s="501" t="s">
        <v>576</v>
      </c>
      <c r="D45" s="754"/>
      <c r="E45" s="754"/>
      <c r="F45" s="754"/>
      <c r="G45" s="759"/>
      <c r="H45" s="754"/>
      <c r="I45" s="756"/>
    </row>
    <row r="46" spans="3:18">
      <c r="C46" s="743" t="s">
        <v>721</v>
      </c>
    </row>
    <row r="47" spans="3:18">
      <c r="I47" s="455" t="s">
        <v>9</v>
      </c>
    </row>
    <row r="48" spans="3:18" ht="41.15" customHeight="1">
      <c r="C48" s="471" t="s">
        <v>572</v>
      </c>
      <c r="D48" s="749" t="s">
        <v>188</v>
      </c>
      <c r="E48" s="749" t="s">
        <v>228</v>
      </c>
      <c r="F48" s="749" t="s">
        <v>229</v>
      </c>
      <c r="G48" s="745" t="s">
        <v>232</v>
      </c>
      <c r="H48" s="749" t="s">
        <v>231</v>
      </c>
      <c r="I48" s="749" t="s">
        <v>189</v>
      </c>
    </row>
    <row r="49" spans="3:9" ht="24.65" customHeight="1">
      <c r="C49" s="501" t="s">
        <v>591</v>
      </c>
      <c r="D49" s="754"/>
      <c r="E49" s="754"/>
      <c r="F49" s="754"/>
      <c r="G49" s="759"/>
      <c r="H49" s="754"/>
      <c r="I49" s="756"/>
    </row>
    <row r="50" spans="3:9" ht="24.65" customHeight="1">
      <c r="C50" s="501" t="s">
        <v>575</v>
      </c>
      <c r="D50" s="754"/>
      <c r="E50" s="754"/>
      <c r="F50" s="754"/>
      <c r="G50" s="754"/>
      <c r="H50" s="754"/>
      <c r="I50" s="754"/>
    </row>
    <row r="51" spans="3:9" ht="24.65" customHeight="1">
      <c r="C51" s="502" t="s">
        <v>576</v>
      </c>
      <c r="D51" s="748"/>
      <c r="E51" s="748"/>
      <c r="F51" s="748"/>
      <c r="G51" s="491"/>
      <c r="H51" s="748"/>
      <c r="I51" s="476"/>
    </row>
    <row r="52" spans="3:9">
      <c r="C52" s="743" t="s">
        <v>721</v>
      </c>
    </row>
    <row r="54" spans="3:9">
      <c r="I54" s="455" t="s">
        <v>9</v>
      </c>
    </row>
    <row r="55" spans="3:9" ht="42.65" customHeight="1">
      <c r="C55" s="471" t="s">
        <v>564</v>
      </c>
      <c r="D55" s="749" t="s">
        <v>188</v>
      </c>
      <c r="E55" s="749" t="s">
        <v>228</v>
      </c>
      <c r="F55" s="749" t="s">
        <v>229</v>
      </c>
      <c r="G55" s="749" t="s">
        <v>232</v>
      </c>
      <c r="H55" s="749" t="s">
        <v>231</v>
      </c>
      <c r="I55" s="749" t="s">
        <v>189</v>
      </c>
    </row>
    <row r="56" spans="3:9" ht="25.5" customHeight="1">
      <c r="C56" s="755" t="s">
        <v>240</v>
      </c>
      <c r="D56" s="754"/>
      <c r="E56" s="754"/>
      <c r="F56" s="754"/>
      <c r="G56" s="759"/>
      <c r="H56" s="754"/>
      <c r="I56" s="754"/>
    </row>
    <row r="57" spans="3:9" ht="25.5" customHeight="1">
      <c r="C57" s="755" t="s">
        <v>241</v>
      </c>
      <c r="D57" s="754"/>
      <c r="E57" s="754"/>
      <c r="F57" s="754"/>
      <c r="G57" s="759"/>
      <c r="H57" s="754"/>
      <c r="I57" s="754"/>
    </row>
    <row r="58" spans="3:9" ht="25.5" customHeight="1">
      <c r="C58" s="494" t="s">
        <v>242</v>
      </c>
      <c r="D58" s="754"/>
      <c r="E58" s="754"/>
      <c r="F58" s="754"/>
      <c r="G58" s="759"/>
      <c r="H58" s="754"/>
      <c r="I58" s="754"/>
    </row>
    <row r="60" spans="3:9">
      <c r="I60" s="455" t="s">
        <v>9</v>
      </c>
    </row>
    <row r="61" spans="3:9" ht="43.5" customHeight="1">
      <c r="C61" s="471" t="s">
        <v>565</v>
      </c>
      <c r="D61" s="749" t="s">
        <v>188</v>
      </c>
      <c r="E61" s="749" t="s">
        <v>228</v>
      </c>
      <c r="F61" s="749" t="s">
        <v>229</v>
      </c>
      <c r="G61" s="749" t="s">
        <v>232</v>
      </c>
      <c r="H61" s="749" t="s">
        <v>231</v>
      </c>
      <c r="I61" s="749" t="s">
        <v>189</v>
      </c>
    </row>
    <row r="62" spans="3:9" ht="26.15" customHeight="1">
      <c r="C62" s="755" t="s">
        <v>240</v>
      </c>
      <c r="D62" s="754"/>
      <c r="E62" s="754"/>
      <c r="F62" s="754"/>
      <c r="G62" s="759"/>
      <c r="H62" s="754"/>
      <c r="I62" s="754"/>
    </row>
    <row r="63" spans="3:9" ht="26.15" customHeight="1">
      <c r="C63" s="755" t="s">
        <v>241</v>
      </c>
      <c r="D63" s="754"/>
      <c r="E63" s="754"/>
      <c r="F63" s="754"/>
      <c r="G63" s="759"/>
      <c r="H63" s="754"/>
      <c r="I63" s="754"/>
    </row>
    <row r="64" spans="3:9" ht="26.15" customHeight="1">
      <c r="C64" s="494" t="s">
        <v>242</v>
      </c>
      <c r="D64" s="754"/>
      <c r="E64" s="754"/>
      <c r="F64" s="754"/>
      <c r="G64" s="759"/>
      <c r="H64" s="754"/>
      <c r="I64" s="754"/>
    </row>
  </sheetData>
  <mergeCells count="3">
    <mergeCell ref="B2:I2"/>
    <mergeCell ref="K2:R2"/>
    <mergeCell ref="L34:R35"/>
  </mergeCells>
  <hyperlinks>
    <hyperlink ref="A1" location="Índice!A1" display="Índice" xr:uid="{00000000-0004-0000-1200-000000000000}"/>
  </hyperlinks>
  <pageMargins left="0.70866141732283472" right="0.70866141732283472" top="0.74803149606299213" bottom="0.74803149606299213" header="0.31496062992125984" footer="0.31496062992125984"/>
  <pageSetup scale="35" orientation="portrait" r:id="rId1"/>
  <customProperties>
    <customPr name="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B14:M28"/>
  <sheetViews>
    <sheetView showGridLines="0" showZeros="0" zoomScaleNormal="100" workbookViewId="0">
      <selection activeCell="F12" sqref="F12"/>
    </sheetView>
  </sheetViews>
  <sheetFormatPr defaultColWidth="9.453125" defaultRowHeight="14.5"/>
  <cols>
    <col min="1" max="16384" width="9.453125" style="92"/>
  </cols>
  <sheetData>
    <row r="14" spans="4:4" ht="15.75" customHeight="1">
      <c r="D14" s="3"/>
    </row>
    <row r="28" spans="2:13" ht="26">
      <c r="B28" s="784" t="s">
        <v>4</v>
      </c>
      <c r="C28" s="784"/>
      <c r="D28" s="784"/>
      <c r="E28" s="784"/>
      <c r="F28" s="784"/>
      <c r="G28" s="784"/>
      <c r="H28" s="784"/>
      <c r="I28" s="784"/>
      <c r="J28" s="784"/>
      <c r="K28" s="784"/>
      <c r="L28" s="784"/>
      <c r="M28" s="784"/>
    </row>
  </sheetData>
  <mergeCells count="1">
    <mergeCell ref="B28:M2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&amp;L&amp;D&amp;C&amp;A&amp;R&amp;P/&amp;N</oddFooter>
  </headerFooter>
  <customProperties>
    <customPr name="_pios_id" r:id="rId2"/>
    <customPr name="GUID" r:id="rId3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6">
    <pageSetUpPr autoPageBreaks="0"/>
  </sheetPr>
  <dimension ref="A1:P49"/>
  <sheetViews>
    <sheetView showGridLines="0" showZeros="0" zoomScale="40" zoomScaleNormal="40" workbookViewId="0">
      <selection activeCell="O35" sqref="O35"/>
    </sheetView>
  </sheetViews>
  <sheetFormatPr defaultColWidth="8.54296875" defaultRowHeight="13"/>
  <cols>
    <col min="1" max="1" width="3.453125" style="743" customWidth="1"/>
    <col min="2" max="2" width="8.54296875" style="743"/>
    <col min="3" max="3" width="44.26953125" style="743" customWidth="1"/>
    <col min="4" max="8" width="16.54296875" style="743" customWidth="1"/>
    <col min="9" max="9" width="8.54296875" style="743"/>
    <col min="10" max="10" width="8.54296875" style="743" customWidth="1"/>
    <col min="11" max="11" width="46.81640625" style="743" customWidth="1"/>
    <col min="12" max="16" width="16.54296875" style="743" customWidth="1"/>
    <col min="17" max="17" width="8.54296875" style="743" customWidth="1"/>
    <col min="18" max="16384" width="8.54296875" style="743"/>
  </cols>
  <sheetData>
    <row r="1" spans="1:16">
      <c r="A1" s="258" t="s">
        <v>5</v>
      </c>
    </row>
    <row r="2" spans="1:16" ht="14.9" customHeight="1">
      <c r="B2" s="838" t="s">
        <v>700</v>
      </c>
      <c r="C2" s="838"/>
      <c r="D2" s="838"/>
      <c r="E2" s="838"/>
      <c r="F2" s="838"/>
      <c r="G2" s="838"/>
      <c r="H2" s="838"/>
      <c r="J2" s="838" t="s">
        <v>699</v>
      </c>
      <c r="K2" s="838"/>
      <c r="L2" s="838"/>
      <c r="M2" s="838"/>
      <c r="N2" s="838"/>
      <c r="O2" s="838"/>
      <c r="P2" s="838"/>
    </row>
    <row r="3" spans="1:16">
      <c r="B3" s="454" t="str">
        <f>+Índice!C1</f>
        <v>t-2</v>
      </c>
      <c r="J3" s="493" t="str">
        <f>+Índice!C1</f>
        <v>t-2</v>
      </c>
    </row>
    <row r="4" spans="1:16">
      <c r="H4" s="455" t="s">
        <v>9</v>
      </c>
      <c r="P4" s="455" t="s">
        <v>9</v>
      </c>
    </row>
    <row r="5" spans="1:16" ht="29.15" customHeight="1">
      <c r="D5" s="745" t="s">
        <v>188</v>
      </c>
      <c r="E5" s="745" t="s">
        <v>243</v>
      </c>
      <c r="F5" s="745" t="s">
        <v>232</v>
      </c>
      <c r="G5" s="745" t="s">
        <v>231</v>
      </c>
      <c r="H5" s="745" t="s">
        <v>189</v>
      </c>
      <c r="L5" s="745" t="s">
        <v>188</v>
      </c>
      <c r="M5" s="745" t="s">
        <v>243</v>
      </c>
      <c r="N5" s="745" t="s">
        <v>232</v>
      </c>
      <c r="O5" s="745" t="s">
        <v>231</v>
      </c>
      <c r="P5" s="745" t="s">
        <v>189</v>
      </c>
    </row>
    <row r="6" spans="1:16">
      <c r="C6" s="456" t="s">
        <v>233</v>
      </c>
      <c r="D6" s="457"/>
      <c r="E6" s="457"/>
      <c r="F6" s="457"/>
      <c r="G6" s="457"/>
      <c r="H6" s="457"/>
      <c r="K6" s="456" t="s">
        <v>233</v>
      </c>
      <c r="L6" s="457"/>
      <c r="M6" s="457"/>
      <c r="N6" s="457"/>
      <c r="O6" s="457"/>
      <c r="P6" s="457"/>
    </row>
    <row r="7" spans="1:16" ht="25.5" customHeight="1">
      <c r="C7" s="461" t="s">
        <v>560</v>
      </c>
      <c r="D7" s="459"/>
      <c r="E7" s="459"/>
      <c r="F7" s="459"/>
      <c r="G7" s="459"/>
      <c r="H7" s="459"/>
      <c r="K7" s="461" t="s">
        <v>560</v>
      </c>
      <c r="L7" s="459"/>
      <c r="M7" s="459"/>
      <c r="N7" s="459"/>
      <c r="O7" s="459"/>
      <c r="P7" s="459"/>
    </row>
    <row r="8" spans="1:16" ht="25.5" customHeight="1">
      <c r="C8" s="461" t="s">
        <v>561</v>
      </c>
      <c r="D8" s="746"/>
      <c r="E8" s="746"/>
      <c r="F8" s="746"/>
      <c r="G8" s="746"/>
      <c r="H8" s="746"/>
      <c r="K8" s="461" t="s">
        <v>561</v>
      </c>
      <c r="L8" s="746">
        <v>0</v>
      </c>
      <c r="M8" s="746">
        <v>0</v>
      </c>
      <c r="N8" s="746">
        <v>0</v>
      </c>
      <c r="O8" s="746">
        <v>0</v>
      </c>
      <c r="P8" s="746">
        <v>0</v>
      </c>
    </row>
    <row r="9" spans="1:16" ht="25.5" customHeight="1">
      <c r="C9" s="458" t="s">
        <v>562</v>
      </c>
      <c r="D9" s="746"/>
      <c r="E9" s="746"/>
      <c r="F9" s="746"/>
      <c r="G9" s="746"/>
      <c r="H9" s="746"/>
      <c r="K9" s="458" t="s">
        <v>562</v>
      </c>
      <c r="L9" s="746">
        <v>0</v>
      </c>
      <c r="M9" s="746">
        <v>0</v>
      </c>
      <c r="N9" s="746">
        <v>0</v>
      </c>
      <c r="O9" s="746">
        <v>0</v>
      </c>
      <c r="P9" s="746">
        <v>0</v>
      </c>
    </row>
    <row r="10" spans="1:16" ht="25.5" customHeight="1">
      <c r="C10" s="458" t="s">
        <v>563</v>
      </c>
      <c r="D10" s="746"/>
      <c r="E10" s="746"/>
      <c r="F10" s="746"/>
      <c r="G10" s="746"/>
      <c r="H10" s="746"/>
      <c r="K10" s="458" t="s">
        <v>563</v>
      </c>
      <c r="L10" s="746">
        <v>0</v>
      </c>
      <c r="M10" s="746">
        <v>0</v>
      </c>
      <c r="N10" s="746">
        <v>0</v>
      </c>
      <c r="O10" s="746">
        <v>0</v>
      </c>
      <c r="P10" s="746">
        <v>0</v>
      </c>
    </row>
    <row r="11" spans="1:16" ht="25.5" customHeight="1">
      <c r="C11" s="458" t="s">
        <v>570</v>
      </c>
      <c r="D11" s="746"/>
      <c r="E11" s="746"/>
      <c r="F11" s="746"/>
      <c r="G11" s="746"/>
      <c r="H11" s="746"/>
      <c r="K11" s="458" t="s">
        <v>570</v>
      </c>
      <c r="L11" s="746">
        <v>0</v>
      </c>
      <c r="M11" s="746">
        <v>0</v>
      </c>
      <c r="N11" s="746">
        <v>0</v>
      </c>
      <c r="O11" s="746">
        <v>0</v>
      </c>
      <c r="P11" s="746">
        <v>0</v>
      </c>
    </row>
    <row r="12" spans="1:16" ht="25.5" customHeight="1">
      <c r="C12" s="458" t="s">
        <v>569</v>
      </c>
      <c r="D12" s="746"/>
      <c r="E12" s="746"/>
      <c r="F12" s="746"/>
      <c r="G12" s="746"/>
      <c r="H12" s="746"/>
      <c r="K12" s="458" t="s">
        <v>569</v>
      </c>
      <c r="L12" s="746">
        <v>0</v>
      </c>
      <c r="M12" s="746">
        <v>0</v>
      </c>
      <c r="N12" s="746">
        <v>0</v>
      </c>
      <c r="O12" s="746">
        <v>0</v>
      </c>
      <c r="P12" s="746">
        <v>0</v>
      </c>
    </row>
    <row r="13" spans="1:16" ht="25.5" customHeight="1">
      <c r="C13" s="458" t="s">
        <v>568</v>
      </c>
      <c r="D13" s="746"/>
      <c r="E13" s="746"/>
      <c r="F13" s="746"/>
      <c r="G13" s="746"/>
      <c r="H13" s="746"/>
      <c r="K13" s="458" t="s">
        <v>568</v>
      </c>
      <c r="L13" s="746">
        <v>0</v>
      </c>
      <c r="M13" s="746">
        <v>0</v>
      </c>
      <c r="N13" s="746">
        <v>0</v>
      </c>
      <c r="O13" s="746">
        <v>0</v>
      </c>
      <c r="P13" s="746">
        <v>0</v>
      </c>
    </row>
    <row r="14" spans="1:16" ht="25.5" customHeight="1">
      <c r="C14" s="458" t="s">
        <v>567</v>
      </c>
      <c r="D14" s="746"/>
      <c r="E14" s="746"/>
      <c r="F14" s="746"/>
      <c r="G14" s="746"/>
      <c r="H14" s="746"/>
      <c r="K14" s="458" t="s">
        <v>567</v>
      </c>
      <c r="L14" s="746">
        <v>0</v>
      </c>
      <c r="M14" s="746">
        <v>0</v>
      </c>
      <c r="N14" s="746">
        <v>0</v>
      </c>
      <c r="O14" s="746">
        <v>0</v>
      </c>
      <c r="P14" s="746">
        <v>0</v>
      </c>
    </row>
    <row r="15" spans="1:16" ht="25.5" customHeight="1">
      <c r="C15" s="458" t="s">
        <v>566</v>
      </c>
      <c r="D15" s="746"/>
      <c r="E15" s="746"/>
      <c r="F15" s="746"/>
      <c r="G15" s="746"/>
      <c r="H15" s="746"/>
      <c r="K15" s="458" t="s">
        <v>566</v>
      </c>
      <c r="L15" s="746">
        <v>0</v>
      </c>
      <c r="M15" s="746">
        <v>0</v>
      </c>
      <c r="N15" s="746">
        <v>0</v>
      </c>
      <c r="O15" s="746">
        <v>0</v>
      </c>
      <c r="P15" s="746">
        <v>0</v>
      </c>
    </row>
    <row r="16" spans="1:16" ht="25.5" customHeight="1">
      <c r="C16" s="458" t="s">
        <v>234</v>
      </c>
      <c r="D16" s="746"/>
      <c r="E16" s="746"/>
      <c r="F16" s="746"/>
      <c r="G16" s="746"/>
      <c r="H16" s="746"/>
      <c r="K16" s="458" t="s">
        <v>234</v>
      </c>
      <c r="L16" s="746">
        <v>0</v>
      </c>
      <c r="M16" s="746">
        <v>0</v>
      </c>
      <c r="N16" s="746">
        <v>0</v>
      </c>
      <c r="O16" s="746">
        <v>0</v>
      </c>
      <c r="P16" s="746">
        <v>0</v>
      </c>
    </row>
    <row r="17" spans="3:16" ht="25.5" customHeight="1">
      <c r="C17" s="458" t="s">
        <v>235</v>
      </c>
      <c r="D17" s="746"/>
      <c r="E17" s="746"/>
      <c r="F17" s="746"/>
      <c r="G17" s="746"/>
      <c r="H17" s="746"/>
      <c r="K17" s="458" t="s">
        <v>235</v>
      </c>
      <c r="L17" s="746">
        <v>0</v>
      </c>
      <c r="M17" s="746">
        <v>0</v>
      </c>
      <c r="N17" s="746">
        <v>0</v>
      </c>
      <c r="O17" s="746">
        <v>0</v>
      </c>
      <c r="P17" s="746">
        <v>0</v>
      </c>
    </row>
    <row r="18" spans="3:16" ht="26">
      <c r="C18" s="462" t="s">
        <v>245</v>
      </c>
      <c r="D18" s="463"/>
      <c r="E18" s="463"/>
      <c r="F18" s="463"/>
      <c r="G18" s="463"/>
      <c r="H18" s="463"/>
      <c r="K18" s="462" t="s">
        <v>245</v>
      </c>
      <c r="L18" s="463">
        <v>0</v>
      </c>
      <c r="M18" s="463">
        <v>0</v>
      </c>
      <c r="N18" s="463">
        <v>0</v>
      </c>
      <c r="O18" s="463">
        <v>0</v>
      </c>
      <c r="P18" s="463">
        <v>0</v>
      </c>
    </row>
    <row r="19" spans="3:16">
      <c r="D19" s="744"/>
      <c r="E19" s="744"/>
      <c r="F19" s="744"/>
      <c r="G19" s="744"/>
      <c r="H19" s="744"/>
      <c r="L19" s="744"/>
      <c r="M19" s="744"/>
      <c r="N19" s="744"/>
      <c r="O19" s="744"/>
      <c r="P19" s="744"/>
    </row>
    <row r="20" spans="3:16">
      <c r="C20" s="743" t="s">
        <v>644</v>
      </c>
      <c r="D20" s="744"/>
      <c r="E20" s="744"/>
      <c r="F20" s="744"/>
      <c r="G20" s="744"/>
      <c r="H20" s="744"/>
      <c r="K20" s="503"/>
      <c r="L20" s="503"/>
      <c r="M20" s="503"/>
      <c r="N20" s="503"/>
      <c r="O20" s="503"/>
      <c r="P20" s="503"/>
    </row>
    <row r="21" spans="3:16">
      <c r="C21" s="743" t="s">
        <v>645</v>
      </c>
      <c r="D21" s="744"/>
      <c r="E21" s="744"/>
      <c r="F21" s="744"/>
      <c r="G21" s="744"/>
      <c r="H21" s="744"/>
    </row>
    <row r="22" spans="3:16">
      <c r="C22" s="743" t="s">
        <v>239</v>
      </c>
      <c r="D22" s="744"/>
      <c r="E22" s="422"/>
      <c r="F22" s="744"/>
      <c r="G22" s="744"/>
      <c r="H22" s="744"/>
    </row>
    <row r="23" spans="3:16">
      <c r="C23" s="743" t="s">
        <v>571</v>
      </c>
      <c r="D23" s="744"/>
      <c r="E23" s="422"/>
      <c r="F23" s="744"/>
      <c r="G23" s="744"/>
      <c r="H23" s="744"/>
    </row>
    <row r="27" spans="3:16">
      <c r="H27" s="455" t="s">
        <v>9</v>
      </c>
    </row>
    <row r="28" spans="3:16" ht="26">
      <c r="C28" s="471" t="s">
        <v>573</v>
      </c>
      <c r="D28" s="749" t="s">
        <v>188</v>
      </c>
      <c r="E28" s="749" t="s">
        <v>243</v>
      </c>
      <c r="F28" s="749" t="s">
        <v>232</v>
      </c>
      <c r="G28" s="745" t="s">
        <v>231</v>
      </c>
      <c r="H28" s="749" t="s">
        <v>189</v>
      </c>
    </row>
    <row r="29" spans="3:16" ht="25.5" customHeight="1">
      <c r="C29" s="755" t="s">
        <v>574</v>
      </c>
      <c r="D29" s="504"/>
      <c r="E29" s="504"/>
      <c r="F29" s="504"/>
      <c r="G29" s="759"/>
      <c r="H29" s="504"/>
    </row>
    <row r="30" spans="3:16" ht="25.5" customHeight="1">
      <c r="C30" s="755" t="s">
        <v>575</v>
      </c>
      <c r="D30" s="504"/>
      <c r="E30" s="504"/>
      <c r="F30" s="504"/>
      <c r="G30" s="759"/>
      <c r="H30" s="504"/>
    </row>
    <row r="31" spans="3:16" ht="25.5" customHeight="1">
      <c r="C31" s="755" t="s">
        <v>576</v>
      </c>
      <c r="D31" s="504"/>
      <c r="E31" s="504"/>
      <c r="F31" s="504"/>
      <c r="G31" s="759"/>
      <c r="H31" s="504"/>
    </row>
    <row r="33" spans="3:8">
      <c r="H33" s="455" t="s">
        <v>9</v>
      </c>
    </row>
    <row r="34" spans="3:8" ht="26">
      <c r="C34" s="471" t="s">
        <v>572</v>
      </c>
      <c r="D34" s="749" t="s">
        <v>188</v>
      </c>
      <c r="E34" s="749" t="s">
        <v>243</v>
      </c>
      <c r="F34" s="749" t="s">
        <v>232</v>
      </c>
      <c r="G34" s="745" t="s">
        <v>231</v>
      </c>
      <c r="H34" s="749" t="s">
        <v>189</v>
      </c>
    </row>
    <row r="35" spans="3:8" ht="24.65" customHeight="1">
      <c r="C35" s="755" t="s">
        <v>574</v>
      </c>
      <c r="D35" s="504"/>
      <c r="E35" s="504"/>
      <c r="F35" s="504"/>
      <c r="G35" s="759"/>
      <c r="H35" s="504"/>
    </row>
    <row r="36" spans="3:8" ht="24.65" customHeight="1">
      <c r="C36" s="755" t="s">
        <v>575</v>
      </c>
      <c r="D36" s="504"/>
      <c r="E36" s="504"/>
      <c r="F36" s="504"/>
      <c r="G36" s="504"/>
      <c r="H36" s="504"/>
    </row>
    <row r="37" spans="3:8" ht="24.65" customHeight="1">
      <c r="C37" s="755" t="s">
        <v>576</v>
      </c>
      <c r="D37" s="504"/>
      <c r="E37" s="504"/>
      <c r="F37" s="504"/>
      <c r="G37" s="759"/>
      <c r="H37" s="504"/>
    </row>
    <row r="39" spans="3:8">
      <c r="H39" s="455" t="s">
        <v>9</v>
      </c>
    </row>
    <row r="40" spans="3:8" ht="26">
      <c r="C40" s="471" t="s">
        <v>564</v>
      </c>
      <c r="D40" s="749" t="s">
        <v>188</v>
      </c>
      <c r="E40" s="749" t="s">
        <v>243</v>
      </c>
      <c r="F40" s="749" t="s">
        <v>232</v>
      </c>
      <c r="G40" s="749" t="s">
        <v>231</v>
      </c>
      <c r="H40" s="749" t="s">
        <v>189</v>
      </c>
    </row>
    <row r="41" spans="3:8" ht="33" customHeight="1">
      <c r="C41" s="494" t="s">
        <v>240</v>
      </c>
      <c r="D41" s="504"/>
      <c r="E41" s="504"/>
      <c r="F41" s="504"/>
      <c r="G41" s="759"/>
      <c r="H41" s="504"/>
    </row>
    <row r="42" spans="3:8" ht="33" customHeight="1">
      <c r="C42" s="494" t="s">
        <v>241</v>
      </c>
      <c r="D42" s="504"/>
      <c r="E42" s="504"/>
      <c r="F42" s="504"/>
      <c r="G42" s="759"/>
      <c r="H42" s="504"/>
    </row>
    <row r="43" spans="3:8" ht="33" customHeight="1">
      <c r="C43" s="494" t="s">
        <v>242</v>
      </c>
      <c r="D43" s="504"/>
      <c r="E43" s="504"/>
      <c r="F43" s="504"/>
      <c r="G43" s="759"/>
      <c r="H43" s="504"/>
    </row>
    <row r="45" spans="3:8">
      <c r="H45" s="455" t="s">
        <v>9</v>
      </c>
    </row>
    <row r="46" spans="3:8" ht="26">
      <c r="C46" s="471" t="s">
        <v>565</v>
      </c>
      <c r="D46" s="749" t="s">
        <v>188</v>
      </c>
      <c r="E46" s="749" t="s">
        <v>243</v>
      </c>
      <c r="F46" s="749" t="s">
        <v>232</v>
      </c>
      <c r="G46" s="749" t="s">
        <v>231</v>
      </c>
      <c r="H46" s="749" t="s">
        <v>189</v>
      </c>
    </row>
    <row r="47" spans="3:8" ht="23.5" customHeight="1">
      <c r="C47" s="494" t="s">
        <v>240</v>
      </c>
      <c r="D47" s="504"/>
      <c r="E47" s="504"/>
      <c r="F47" s="504"/>
      <c r="G47" s="759"/>
      <c r="H47" s="504"/>
    </row>
    <row r="48" spans="3:8">
      <c r="C48" s="494" t="s">
        <v>241</v>
      </c>
      <c r="D48" s="504"/>
      <c r="E48" s="504"/>
      <c r="F48" s="504"/>
      <c r="G48" s="759"/>
      <c r="H48" s="504"/>
    </row>
    <row r="49" spans="3:8" ht="26">
      <c r="C49" s="494" t="s">
        <v>242</v>
      </c>
      <c r="D49" s="504"/>
      <c r="E49" s="504"/>
      <c r="F49" s="504"/>
      <c r="G49" s="759"/>
      <c r="H49" s="504"/>
    </row>
  </sheetData>
  <mergeCells count="2">
    <mergeCell ref="B2:H2"/>
    <mergeCell ref="J2:P2"/>
  </mergeCells>
  <hyperlinks>
    <hyperlink ref="A1" location="Índice!A1" display="Índice" xr:uid="{00000000-0004-0000-1300-000000000000}"/>
  </hyperlinks>
  <pageMargins left="0.70866141732283472" right="0.70866141732283472" top="0.74803149606299213" bottom="0.74803149606299213" header="0.31496062992125984" footer="0.31496062992125984"/>
  <pageSetup scale="60" orientation="portrait" r:id="rId1"/>
  <customProperties>
    <customPr name="GUI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7">
    <pageSetUpPr fitToPage="1"/>
  </sheetPr>
  <dimension ref="A1:L129"/>
  <sheetViews>
    <sheetView showGridLines="0" showZeros="0" zoomScale="40" zoomScaleNormal="40" zoomScaleSheetLayoutView="90" workbookViewId="0">
      <selection activeCell="B69" sqref="B69"/>
    </sheetView>
  </sheetViews>
  <sheetFormatPr defaultColWidth="9.453125" defaultRowHeight="13"/>
  <cols>
    <col min="1" max="1" width="9.453125" style="506"/>
    <col min="2" max="2" width="98" style="506" bestFit="1" customWidth="1"/>
    <col min="3" max="6" width="15.54296875" style="506" customWidth="1"/>
    <col min="7" max="7" width="8" style="506" customWidth="1"/>
    <col min="8" max="8" width="9.453125" style="506"/>
    <col min="9" max="9" width="102" style="506" customWidth="1"/>
    <col min="10" max="11" width="12.54296875" style="506" customWidth="1"/>
    <col min="12" max="12" width="11.453125" style="506" bestFit="1" customWidth="1"/>
    <col min="13" max="16384" width="9.453125" style="506"/>
  </cols>
  <sheetData>
    <row r="1" spans="1:12" s="505" customFormat="1">
      <c r="A1" s="258" t="s">
        <v>5</v>
      </c>
      <c r="E1" s="506"/>
      <c r="F1" s="506"/>
      <c r="G1" s="506"/>
      <c r="H1" s="260"/>
    </row>
    <row r="2" spans="1:12" s="505" customFormat="1" ht="32.9" customHeight="1">
      <c r="A2" s="541" t="s">
        <v>247</v>
      </c>
      <c r="B2" s="859" t="s">
        <v>701</v>
      </c>
      <c r="C2" s="859"/>
      <c r="D2" s="859"/>
      <c r="E2" s="506"/>
      <c r="F2" s="506"/>
      <c r="G2" s="506"/>
      <c r="I2" s="860" t="s">
        <v>702</v>
      </c>
      <c r="J2" s="860"/>
      <c r="K2" s="860"/>
      <c r="L2" s="764"/>
    </row>
    <row r="3" spans="1:12" s="508" customFormat="1">
      <c r="B3" s="507" t="s">
        <v>113</v>
      </c>
      <c r="I3" s="507" t="s">
        <v>113</v>
      </c>
      <c r="L3" s="773"/>
    </row>
    <row r="4" spans="1:12" ht="13.4" customHeight="1">
      <c r="B4" s="509"/>
      <c r="C4" s="510"/>
      <c r="D4" s="510"/>
      <c r="I4" s="509"/>
      <c r="J4" s="510"/>
      <c r="K4" s="510"/>
    </row>
    <row r="5" spans="1:12" s="511" customFormat="1" ht="21" customHeight="1">
      <c r="C5" s="512"/>
      <c r="D5" s="513" t="s">
        <v>9</v>
      </c>
      <c r="E5" s="506"/>
      <c r="F5" s="506"/>
      <c r="G5" s="506"/>
      <c r="H5" s="506"/>
      <c r="J5" s="512"/>
      <c r="K5" s="513" t="s">
        <v>9</v>
      </c>
    </row>
    <row r="6" spans="1:12" s="511" customFormat="1">
      <c r="B6" s="514" t="s">
        <v>10</v>
      </c>
      <c r="C6" s="515" t="str">
        <f>+Índice!C1</f>
        <v>t-2</v>
      </c>
      <c r="D6" s="515" t="str">
        <f>+Índice!D1</f>
        <v>t-3</v>
      </c>
      <c r="E6" s="506"/>
      <c r="F6" s="506"/>
      <c r="G6" s="506"/>
      <c r="H6" s="506"/>
      <c r="I6" s="514" t="s">
        <v>10</v>
      </c>
      <c r="J6" s="515" t="str">
        <f>+Índice!C1</f>
        <v>t-2</v>
      </c>
      <c r="K6" s="515" t="str">
        <f>+Índice!D1</f>
        <v>t-3</v>
      </c>
    </row>
    <row r="7" spans="1:12" ht="9.65" customHeight="1">
      <c r="B7" s="516"/>
      <c r="C7" s="517"/>
      <c r="D7" s="517"/>
      <c r="I7" s="516"/>
      <c r="J7" s="517"/>
      <c r="K7" s="517"/>
    </row>
    <row r="8" spans="1:12">
      <c r="B8" s="518"/>
      <c r="C8" s="519"/>
      <c r="D8" s="519"/>
      <c r="I8" s="518"/>
      <c r="J8" s="519"/>
      <c r="K8" s="519"/>
    </row>
    <row r="9" spans="1:12">
      <c r="B9" s="520" t="s">
        <v>248</v>
      </c>
      <c r="C9" s="521"/>
      <c r="D9" s="521"/>
      <c r="I9" s="520" t="s">
        <v>248</v>
      </c>
      <c r="J9" s="521"/>
      <c r="K9" s="521"/>
    </row>
    <row r="10" spans="1:12">
      <c r="B10" s="522" t="s">
        <v>249</v>
      </c>
      <c r="C10" s="521"/>
      <c r="D10" s="521"/>
      <c r="I10" s="522" t="s">
        <v>249</v>
      </c>
      <c r="J10" s="521"/>
      <c r="K10" s="521"/>
      <c r="L10" s="510"/>
    </row>
    <row r="11" spans="1:12">
      <c r="B11" s="522" t="s">
        <v>250</v>
      </c>
      <c r="C11" s="523"/>
      <c r="D11" s="523"/>
      <c r="I11" s="522" t="s">
        <v>250</v>
      </c>
      <c r="J11" s="523"/>
      <c r="K11" s="523"/>
      <c r="L11" s="510"/>
    </row>
    <row r="12" spans="1:12">
      <c r="B12" s="524"/>
      <c r="C12" s="525"/>
      <c r="D12" s="525"/>
      <c r="I12" s="524"/>
      <c r="J12" s="525"/>
      <c r="K12" s="525"/>
    </row>
    <row r="13" spans="1:12">
      <c r="B13" s="524" t="s">
        <v>590</v>
      </c>
      <c r="C13" s="526"/>
      <c r="D13" s="526"/>
      <c r="I13" s="524" t="s">
        <v>590</v>
      </c>
      <c r="J13" s="526"/>
      <c r="K13" s="526"/>
    </row>
    <row r="14" spans="1:12">
      <c r="B14" s="527" t="s">
        <v>251</v>
      </c>
      <c r="C14" s="525"/>
      <c r="D14" s="525"/>
      <c r="I14" s="527" t="s">
        <v>251</v>
      </c>
      <c r="J14" s="525"/>
      <c r="K14" s="525"/>
    </row>
    <row r="15" spans="1:12">
      <c r="B15" s="527" t="s">
        <v>252</v>
      </c>
      <c r="C15" s="528"/>
      <c r="D15" s="525"/>
      <c r="I15" s="527" t="s">
        <v>252</v>
      </c>
      <c r="J15" s="528"/>
      <c r="K15" s="528"/>
    </row>
    <row r="16" spans="1:12">
      <c r="B16" s="524" t="s">
        <v>122</v>
      </c>
      <c r="C16" s="526"/>
      <c r="D16" s="526"/>
      <c r="I16" s="524" t="s">
        <v>122</v>
      </c>
      <c r="J16" s="526"/>
      <c r="K16" s="526"/>
    </row>
    <row r="17" spans="2:11">
      <c r="B17" s="527" t="s">
        <v>251</v>
      </c>
      <c r="C17" s="525"/>
      <c r="D17" s="525"/>
      <c r="I17" s="527" t="s">
        <v>251</v>
      </c>
      <c r="J17" s="525"/>
      <c r="K17" s="525"/>
    </row>
    <row r="18" spans="2:11">
      <c r="B18" s="527" t="s">
        <v>252</v>
      </c>
      <c r="C18" s="528"/>
      <c r="D18" s="525"/>
      <c r="I18" s="527" t="s">
        <v>252</v>
      </c>
      <c r="J18" s="528"/>
      <c r="K18" s="528"/>
    </row>
    <row r="19" spans="2:11">
      <c r="B19" s="524" t="s">
        <v>123</v>
      </c>
      <c r="C19" s="526"/>
      <c r="D19" s="526"/>
      <c r="I19" s="524" t="s">
        <v>123</v>
      </c>
      <c r="J19" s="526"/>
      <c r="K19" s="526"/>
    </row>
    <row r="20" spans="2:11">
      <c r="B20" s="527" t="s">
        <v>251</v>
      </c>
      <c r="C20" s="525"/>
      <c r="D20" s="525"/>
      <c r="I20" s="527" t="s">
        <v>251</v>
      </c>
      <c r="J20" s="525"/>
      <c r="K20" s="525"/>
    </row>
    <row r="21" spans="2:11">
      <c r="B21" s="527" t="s">
        <v>252</v>
      </c>
      <c r="C21" s="528"/>
      <c r="D21" s="525"/>
      <c r="I21" s="527" t="s">
        <v>252</v>
      </c>
      <c r="J21" s="528"/>
      <c r="K21" s="528"/>
    </row>
    <row r="22" spans="2:11">
      <c r="B22" s="524"/>
      <c r="C22" s="525"/>
      <c r="D22" s="525"/>
      <c r="I22" s="524"/>
      <c r="J22" s="525"/>
      <c r="K22" s="525"/>
    </row>
    <row r="23" spans="2:11">
      <c r="B23" s="520" t="s">
        <v>253</v>
      </c>
      <c r="C23" s="521"/>
      <c r="D23" s="521"/>
      <c r="I23" s="520" t="s">
        <v>253</v>
      </c>
      <c r="J23" s="521"/>
      <c r="K23" s="521"/>
    </row>
    <row r="24" spans="2:11">
      <c r="B24" s="522" t="s">
        <v>254</v>
      </c>
      <c r="C24" s="523"/>
      <c r="D24" s="523"/>
      <c r="I24" s="522" t="s">
        <v>254</v>
      </c>
      <c r="J24" s="523"/>
      <c r="K24" s="523"/>
    </row>
    <row r="25" spans="2:11">
      <c r="B25" s="522" t="s">
        <v>255</v>
      </c>
      <c r="C25" s="523"/>
      <c r="D25" s="523"/>
      <c r="I25" s="522" t="s">
        <v>255</v>
      </c>
      <c r="J25" s="523"/>
      <c r="K25" s="523"/>
    </row>
    <row r="26" spans="2:11">
      <c r="B26" s="522"/>
      <c r="C26" s="525"/>
      <c r="D26" s="525"/>
      <c r="I26" s="522"/>
      <c r="J26" s="525"/>
      <c r="K26" s="525"/>
    </row>
    <row r="27" spans="2:11">
      <c r="B27" s="524" t="s">
        <v>124</v>
      </c>
      <c r="C27" s="525"/>
      <c r="D27" s="525"/>
      <c r="I27" s="524" t="s">
        <v>124</v>
      </c>
      <c r="J27" s="525"/>
      <c r="K27" s="525"/>
    </row>
    <row r="28" spans="2:11">
      <c r="B28" s="527" t="s">
        <v>251</v>
      </c>
      <c r="C28" s="528"/>
      <c r="D28" s="525"/>
      <c r="I28" s="527" t="s">
        <v>251</v>
      </c>
      <c r="J28" s="528"/>
      <c r="K28" s="525"/>
    </row>
    <row r="29" spans="2:11">
      <c r="B29" s="527" t="s">
        <v>252</v>
      </c>
      <c r="C29" s="528"/>
      <c r="D29" s="525"/>
      <c r="I29" s="527" t="s">
        <v>252</v>
      </c>
      <c r="J29" s="528"/>
      <c r="K29" s="528"/>
    </row>
    <row r="30" spans="2:11">
      <c r="B30" s="524" t="s">
        <v>125</v>
      </c>
      <c r="C30" s="525"/>
      <c r="D30" s="525"/>
      <c r="I30" s="524" t="s">
        <v>125</v>
      </c>
      <c r="J30" s="525"/>
      <c r="K30" s="525"/>
    </row>
    <row r="31" spans="2:11">
      <c r="B31" s="527" t="s">
        <v>251</v>
      </c>
      <c r="C31" s="528"/>
      <c r="D31" s="525"/>
      <c r="I31" s="527" t="s">
        <v>251</v>
      </c>
      <c r="J31" s="528"/>
      <c r="K31" s="525"/>
    </row>
    <row r="32" spans="2:11">
      <c r="B32" s="527" t="s">
        <v>252</v>
      </c>
      <c r="C32" s="528"/>
      <c r="D32" s="525"/>
      <c r="I32" s="527" t="s">
        <v>252</v>
      </c>
      <c r="J32" s="528"/>
      <c r="K32" s="528"/>
    </row>
    <row r="33" spans="2:11">
      <c r="B33" s="524" t="s">
        <v>121</v>
      </c>
      <c r="C33" s="525"/>
      <c r="D33" s="525"/>
      <c r="I33" s="524" t="s">
        <v>121</v>
      </c>
      <c r="J33" s="525"/>
      <c r="K33" s="525"/>
    </row>
    <row r="34" spans="2:11">
      <c r="B34" s="527" t="s">
        <v>251</v>
      </c>
      <c r="C34" s="528"/>
      <c r="D34" s="525"/>
      <c r="I34" s="527" t="s">
        <v>251</v>
      </c>
      <c r="J34" s="528"/>
      <c r="K34" s="525"/>
    </row>
    <row r="35" spans="2:11">
      <c r="B35" s="527" t="s">
        <v>252</v>
      </c>
      <c r="C35" s="528"/>
      <c r="D35" s="525"/>
      <c r="I35" s="527" t="s">
        <v>252</v>
      </c>
      <c r="J35" s="528"/>
      <c r="K35" s="528"/>
    </row>
    <row r="36" spans="2:11">
      <c r="B36" s="524" t="s">
        <v>122</v>
      </c>
      <c r="C36" s="525"/>
      <c r="D36" s="525"/>
      <c r="I36" s="524" t="s">
        <v>122</v>
      </c>
      <c r="J36" s="525"/>
      <c r="K36" s="525"/>
    </row>
    <row r="37" spans="2:11">
      <c r="B37" s="527" t="s">
        <v>251</v>
      </c>
      <c r="C37" s="528"/>
      <c r="D37" s="525"/>
      <c r="I37" s="527" t="s">
        <v>251</v>
      </c>
      <c r="J37" s="528"/>
      <c r="K37" s="525"/>
    </row>
    <row r="38" spans="2:11">
      <c r="B38" s="527" t="s">
        <v>252</v>
      </c>
      <c r="C38" s="528"/>
      <c r="D38" s="525"/>
      <c r="I38" s="527" t="s">
        <v>252</v>
      </c>
      <c r="J38" s="528"/>
      <c r="K38" s="528"/>
    </row>
    <row r="39" spans="2:11">
      <c r="B39" s="524" t="s">
        <v>126</v>
      </c>
      <c r="C39" s="525"/>
      <c r="D39" s="525"/>
      <c r="I39" s="524" t="s">
        <v>126</v>
      </c>
      <c r="J39" s="525"/>
      <c r="K39" s="525"/>
    </row>
    <row r="40" spans="2:11">
      <c r="B40" s="527" t="s">
        <v>251</v>
      </c>
      <c r="C40" s="528"/>
      <c r="D40" s="525"/>
      <c r="I40" s="527" t="s">
        <v>251</v>
      </c>
      <c r="J40" s="528"/>
      <c r="K40" s="525"/>
    </row>
    <row r="41" spans="2:11">
      <c r="B41" s="527" t="s">
        <v>252</v>
      </c>
      <c r="C41" s="528"/>
      <c r="D41" s="525"/>
      <c r="I41" s="527" t="s">
        <v>252</v>
      </c>
      <c r="J41" s="528"/>
      <c r="K41" s="528"/>
    </row>
    <row r="42" spans="2:11">
      <c r="B42" s="524" t="s">
        <v>127</v>
      </c>
      <c r="C42" s="528"/>
      <c r="D42" s="528"/>
      <c r="I42" s="524" t="s">
        <v>127</v>
      </c>
      <c r="J42" s="528"/>
      <c r="K42" s="528"/>
    </row>
    <row r="43" spans="2:11">
      <c r="B43" s="527" t="s">
        <v>251</v>
      </c>
      <c r="C43" s="528"/>
      <c r="D43" s="525"/>
      <c r="I43" s="527" t="s">
        <v>251</v>
      </c>
      <c r="J43" s="528"/>
      <c r="K43" s="525"/>
    </row>
    <row r="44" spans="2:11">
      <c r="B44" s="527" t="s">
        <v>252</v>
      </c>
      <c r="C44" s="528"/>
      <c r="D44" s="525"/>
      <c r="I44" s="527" t="s">
        <v>252</v>
      </c>
      <c r="J44" s="528"/>
      <c r="K44" s="528"/>
    </row>
    <row r="45" spans="2:11">
      <c r="B45" s="524"/>
      <c r="C45" s="525"/>
      <c r="D45" s="525"/>
      <c r="I45" s="524"/>
      <c r="J45" s="525"/>
      <c r="K45" s="525"/>
    </row>
    <row r="46" spans="2:11">
      <c r="B46" s="520" t="s">
        <v>256</v>
      </c>
      <c r="C46" s="521"/>
      <c r="D46" s="521"/>
      <c r="I46" s="520" t="s">
        <v>256</v>
      </c>
      <c r="J46" s="521"/>
      <c r="K46" s="521"/>
    </row>
    <row r="47" spans="2:11">
      <c r="B47" s="522" t="s">
        <v>257</v>
      </c>
      <c r="C47" s="523"/>
      <c r="D47" s="523"/>
      <c r="I47" s="522" t="s">
        <v>257</v>
      </c>
      <c r="J47" s="523"/>
      <c r="K47" s="523"/>
    </row>
    <row r="48" spans="2:11">
      <c r="B48" s="522" t="s">
        <v>258</v>
      </c>
      <c r="C48" s="523"/>
      <c r="D48" s="523"/>
      <c r="I48" s="522" t="s">
        <v>258</v>
      </c>
      <c r="J48" s="523"/>
      <c r="K48" s="523"/>
    </row>
    <row r="49" spans="1:12">
      <c r="B49" s="522"/>
      <c r="C49" s="525"/>
      <c r="D49" s="525"/>
      <c r="I49" s="522"/>
      <c r="J49" s="525"/>
      <c r="K49" s="525"/>
    </row>
    <row r="50" spans="1:12">
      <c r="B50" s="520" t="s">
        <v>259</v>
      </c>
      <c r="C50" s="521"/>
      <c r="D50" s="521"/>
      <c r="I50" s="520" t="s">
        <v>259</v>
      </c>
      <c r="J50" s="521"/>
      <c r="K50" s="521"/>
    </row>
    <row r="51" spans="1:12">
      <c r="B51" s="522" t="s">
        <v>260</v>
      </c>
      <c r="C51" s="523"/>
      <c r="D51" s="523"/>
      <c r="I51" s="522" t="s">
        <v>260</v>
      </c>
      <c r="J51" s="523"/>
      <c r="K51" s="523"/>
    </row>
    <row r="52" spans="1:12">
      <c r="B52" s="522" t="s">
        <v>261</v>
      </c>
      <c r="C52" s="523"/>
      <c r="D52" s="523"/>
      <c r="I52" s="522" t="s">
        <v>261</v>
      </c>
      <c r="J52" s="523"/>
      <c r="K52" s="523"/>
    </row>
    <row r="53" spans="1:12">
      <c r="B53" s="527"/>
      <c r="C53" s="528"/>
      <c r="D53" s="528"/>
      <c r="I53" s="522"/>
      <c r="J53" s="525"/>
      <c r="K53" s="525"/>
    </row>
    <row r="54" spans="1:12">
      <c r="B54" s="527"/>
      <c r="C54" s="528"/>
      <c r="D54" s="528"/>
      <c r="I54" s="527"/>
      <c r="J54" s="528"/>
      <c r="K54" s="528"/>
    </row>
    <row r="55" spans="1:12">
      <c r="B55" s="529"/>
      <c r="C55" s="530"/>
      <c r="D55" s="530"/>
      <c r="I55" s="529"/>
      <c r="J55" s="530"/>
      <c r="K55" s="530"/>
    </row>
    <row r="56" spans="1:12">
      <c r="B56" s="531" t="s">
        <v>262</v>
      </c>
      <c r="C56" s="532"/>
      <c r="D56" s="532"/>
      <c r="I56" s="531" t="s">
        <v>583</v>
      </c>
      <c r="J56" s="532"/>
      <c r="K56" s="532"/>
    </row>
    <row r="57" spans="1:12">
      <c r="D57" s="283"/>
      <c r="I57" s="763"/>
      <c r="J57" s="763"/>
      <c r="K57" s="763"/>
      <c r="L57" s="763"/>
    </row>
    <row r="58" spans="1:12">
      <c r="B58" s="533"/>
      <c r="C58" s="743"/>
      <c r="D58" s="743"/>
      <c r="I58" s="533"/>
      <c r="J58" s="743"/>
      <c r="K58" s="743"/>
    </row>
    <row r="59" spans="1:12">
      <c r="B59" s="743"/>
      <c r="C59" s="743"/>
      <c r="D59" s="743"/>
      <c r="I59" s="743"/>
      <c r="J59" s="743"/>
      <c r="K59" s="743"/>
    </row>
    <row r="60" spans="1:12">
      <c r="B60" s="743"/>
      <c r="C60" s="515" t="str">
        <f>+Índice!C1</f>
        <v>t-2</v>
      </c>
      <c r="D60" s="515" t="str">
        <f>+Índice!D1</f>
        <v>t-3</v>
      </c>
      <c r="I60" s="743"/>
      <c r="J60" s="515" t="str">
        <f>+Índice!C1</f>
        <v>t-2</v>
      </c>
      <c r="K60" s="515" t="str">
        <f>+Índice!D1</f>
        <v>t-3</v>
      </c>
    </row>
    <row r="61" spans="1:12" ht="14.5" customHeight="1">
      <c r="A61" s="856" t="s">
        <v>114</v>
      </c>
      <c r="B61" s="762" t="s">
        <v>197</v>
      </c>
      <c r="C61" s="403"/>
      <c r="D61" s="403"/>
      <c r="H61" s="856" t="s">
        <v>114</v>
      </c>
      <c r="I61" s="762" t="s">
        <v>197</v>
      </c>
      <c r="J61" s="510"/>
      <c r="K61" s="510"/>
      <c r="L61" s="510"/>
    </row>
    <row r="62" spans="1:12">
      <c r="A62" s="857"/>
      <c r="B62" s="535" t="s">
        <v>263</v>
      </c>
      <c r="C62" s="536"/>
      <c r="D62" s="536"/>
      <c r="H62" s="857"/>
      <c r="I62" s="535" t="s">
        <v>263</v>
      </c>
      <c r="J62" s="536"/>
      <c r="K62" s="536"/>
    </row>
    <row r="63" spans="1:12">
      <c r="A63" s="857"/>
      <c r="B63" s="535" t="s">
        <v>264</v>
      </c>
      <c r="C63" s="536"/>
      <c r="D63" s="536"/>
      <c r="H63" s="857"/>
      <c r="I63" s="535" t="s">
        <v>264</v>
      </c>
      <c r="J63" s="536"/>
      <c r="K63" s="536"/>
    </row>
    <row r="64" spans="1:12">
      <c r="A64" s="857"/>
      <c r="B64" s="535" t="s">
        <v>265</v>
      </c>
      <c r="C64" s="537"/>
      <c r="D64" s="537"/>
      <c r="H64" s="857"/>
      <c r="I64" s="535" t="s">
        <v>265</v>
      </c>
      <c r="J64" s="537"/>
      <c r="K64" s="537"/>
    </row>
    <row r="65" spans="1:12">
      <c r="A65" s="857"/>
      <c r="B65" s="743"/>
      <c r="C65" s="482"/>
      <c r="D65" s="482"/>
      <c r="H65" s="857"/>
      <c r="I65" s="743"/>
      <c r="J65" s="482"/>
      <c r="K65" s="482"/>
    </row>
    <row r="66" spans="1:12">
      <c r="A66" s="857"/>
      <c r="B66" s="743"/>
      <c r="C66" s="515" t="str">
        <f>+Índice!C1</f>
        <v>t-2</v>
      </c>
      <c r="D66" s="515" t="str">
        <f>+Índice!D1</f>
        <v>t-3</v>
      </c>
      <c r="H66" s="857"/>
      <c r="I66" s="743"/>
      <c r="J66" s="515" t="str">
        <f>+Índice!C1</f>
        <v>t-2</v>
      </c>
      <c r="K66" s="515" t="str">
        <f>+Índice!D1</f>
        <v>t-3</v>
      </c>
    </row>
    <row r="67" spans="1:12">
      <c r="A67" s="857"/>
      <c r="B67" s="762" t="s">
        <v>594</v>
      </c>
      <c r="H67" s="857"/>
      <c r="I67" s="762" t="s">
        <v>594</v>
      </c>
      <c r="J67" s="510"/>
      <c r="K67" s="510"/>
      <c r="L67" s="510"/>
    </row>
    <row r="68" spans="1:12">
      <c r="A68" s="857"/>
      <c r="B68" s="535" t="s">
        <v>263</v>
      </c>
      <c r="C68" s="536"/>
      <c r="D68" s="536"/>
      <c r="H68" s="857"/>
      <c r="I68" s="535" t="s">
        <v>263</v>
      </c>
      <c r="J68" s="536"/>
      <c r="K68" s="536"/>
    </row>
    <row r="69" spans="1:12">
      <c r="A69" s="857"/>
      <c r="B69" s="535" t="s">
        <v>264</v>
      </c>
      <c r="C69" s="536"/>
      <c r="D69" s="536"/>
      <c r="H69" s="857"/>
      <c r="I69" s="535" t="s">
        <v>264</v>
      </c>
      <c r="J69" s="536"/>
      <c r="K69" s="536"/>
    </row>
    <row r="70" spans="1:12">
      <c r="A70" s="857"/>
      <c r="B70" s="535" t="s">
        <v>265</v>
      </c>
      <c r="C70" s="537"/>
      <c r="D70" s="537"/>
      <c r="H70" s="857"/>
      <c r="I70" s="535" t="s">
        <v>265</v>
      </c>
      <c r="J70" s="537"/>
      <c r="K70" s="537"/>
    </row>
    <row r="71" spans="1:12">
      <c r="A71" s="857"/>
      <c r="B71" s="538"/>
      <c r="C71" s="403"/>
      <c r="D71" s="403"/>
      <c r="H71" s="857"/>
      <c r="I71" s="538"/>
      <c r="J71" s="403"/>
      <c r="K71" s="403"/>
    </row>
    <row r="72" spans="1:12">
      <c r="A72" s="858"/>
      <c r="B72" s="539" t="s">
        <v>266</v>
      </c>
      <c r="C72" s="540"/>
      <c r="D72" s="540"/>
      <c r="H72" s="858"/>
      <c r="I72" s="539" t="s">
        <v>266</v>
      </c>
      <c r="J72" s="540"/>
      <c r="K72" s="540"/>
    </row>
    <row r="73" spans="1:12">
      <c r="B73" s="743"/>
      <c r="C73" s="482"/>
      <c r="D73" s="482"/>
      <c r="I73" s="743"/>
      <c r="J73" s="482"/>
      <c r="K73" s="482"/>
    </row>
    <row r="74" spans="1:12">
      <c r="B74" s="743"/>
      <c r="C74" s="482"/>
      <c r="D74" s="482"/>
      <c r="I74" s="743"/>
      <c r="J74" s="482"/>
      <c r="K74" s="482"/>
    </row>
    <row r="75" spans="1:12">
      <c r="B75" s="743"/>
      <c r="C75" s="482"/>
      <c r="D75" s="482"/>
      <c r="I75" s="743"/>
      <c r="J75" s="482"/>
      <c r="K75" s="482"/>
    </row>
    <row r="76" spans="1:12">
      <c r="B76" s="743"/>
      <c r="C76" s="515" t="str">
        <f>+Índice!C1</f>
        <v>t-2</v>
      </c>
      <c r="D76" s="515" t="str">
        <f>+Índice!D1</f>
        <v>t-3</v>
      </c>
      <c r="I76" s="743"/>
      <c r="J76" s="515" t="str">
        <f>+Índice!C1</f>
        <v>t-2</v>
      </c>
      <c r="K76" s="515" t="str">
        <f>+Índice!D1</f>
        <v>t-3</v>
      </c>
    </row>
    <row r="77" spans="1:12">
      <c r="A77" s="856" t="s">
        <v>115</v>
      </c>
      <c r="B77" s="762" t="s">
        <v>595</v>
      </c>
      <c r="H77" s="856" t="s">
        <v>115</v>
      </c>
      <c r="I77" s="762" t="s">
        <v>595</v>
      </c>
      <c r="J77" s="510"/>
      <c r="K77" s="510"/>
      <c r="L77" s="510"/>
    </row>
    <row r="78" spans="1:12">
      <c r="A78" s="857"/>
      <c r="B78" s="535" t="s">
        <v>263</v>
      </c>
      <c r="C78" s="536"/>
      <c r="D78" s="536"/>
      <c r="H78" s="857"/>
      <c r="I78" s="535" t="s">
        <v>263</v>
      </c>
      <c r="J78" s="536"/>
      <c r="K78" s="536"/>
    </row>
    <row r="79" spans="1:12">
      <c r="A79" s="857"/>
      <c r="B79" s="535" t="s">
        <v>264</v>
      </c>
      <c r="C79" s="536"/>
      <c r="D79" s="536"/>
      <c r="H79" s="857"/>
      <c r="I79" s="535" t="s">
        <v>264</v>
      </c>
      <c r="J79" s="536"/>
      <c r="K79" s="536"/>
    </row>
    <row r="80" spans="1:12">
      <c r="A80" s="857"/>
      <c r="B80" s="535" t="s">
        <v>265</v>
      </c>
      <c r="C80" s="537"/>
      <c r="D80" s="537"/>
      <c r="H80" s="857"/>
      <c r="I80" s="535" t="s">
        <v>265</v>
      </c>
      <c r="J80" s="537"/>
      <c r="K80" s="537"/>
    </row>
    <row r="81" spans="1:11">
      <c r="A81" s="857"/>
      <c r="B81" s="743"/>
      <c r="C81" s="482"/>
      <c r="D81" s="482"/>
      <c r="H81" s="857"/>
      <c r="I81" s="743"/>
      <c r="J81" s="482"/>
      <c r="K81" s="482"/>
    </row>
    <row r="82" spans="1:11">
      <c r="A82" s="857"/>
      <c r="B82" s="743"/>
      <c r="C82" s="515" t="str">
        <f>+Índice!C1</f>
        <v>t-2</v>
      </c>
      <c r="D82" s="515" t="str">
        <f>+Índice!D1</f>
        <v>t-3</v>
      </c>
      <c r="H82" s="857"/>
      <c r="I82" s="743"/>
      <c r="J82" s="515" t="str">
        <f>+Índice!C1</f>
        <v>t-2</v>
      </c>
      <c r="K82" s="515" t="str">
        <f>+Índice!D1</f>
        <v>t-3</v>
      </c>
    </row>
    <row r="83" spans="1:11">
      <c r="A83" s="857"/>
      <c r="B83" s="762" t="s">
        <v>596</v>
      </c>
      <c r="H83" s="857"/>
      <c r="I83" s="762" t="s">
        <v>596</v>
      </c>
    </row>
    <row r="84" spans="1:11">
      <c r="A84" s="857"/>
      <c r="B84" s="535" t="s">
        <v>263</v>
      </c>
      <c r="C84" s="536"/>
      <c r="D84" s="536"/>
      <c r="H84" s="857"/>
      <c r="I84" s="535" t="s">
        <v>263</v>
      </c>
      <c r="J84" s="536"/>
      <c r="K84" s="536"/>
    </row>
    <row r="85" spans="1:11">
      <c r="A85" s="857"/>
      <c r="B85" s="535" t="s">
        <v>264</v>
      </c>
      <c r="C85" s="536"/>
      <c r="D85" s="536"/>
      <c r="H85" s="857"/>
      <c r="I85" s="535" t="s">
        <v>264</v>
      </c>
      <c r="J85" s="536"/>
      <c r="K85" s="536"/>
    </row>
    <row r="86" spans="1:11">
      <c r="A86" s="857"/>
      <c r="B86" s="535" t="s">
        <v>265</v>
      </c>
      <c r="C86" s="537"/>
      <c r="D86" s="537"/>
      <c r="H86" s="857"/>
      <c r="I86" s="535" t="s">
        <v>265</v>
      </c>
      <c r="J86" s="537"/>
      <c r="K86" s="537"/>
    </row>
    <row r="87" spans="1:11">
      <c r="A87" s="857"/>
      <c r="B87" s="538"/>
      <c r="C87" s="403"/>
      <c r="D87" s="403"/>
      <c r="H87" s="857"/>
      <c r="I87" s="538"/>
      <c r="J87" s="403"/>
      <c r="K87" s="403"/>
    </row>
    <row r="88" spans="1:11">
      <c r="A88" s="858"/>
      <c r="B88" s="539" t="s">
        <v>267</v>
      </c>
      <c r="C88" s="540"/>
      <c r="D88" s="540"/>
      <c r="H88" s="858"/>
      <c r="I88" s="539" t="s">
        <v>266</v>
      </c>
      <c r="J88" s="540"/>
      <c r="K88" s="540"/>
    </row>
    <row r="90" spans="1:11">
      <c r="B90" s="743"/>
      <c r="C90" s="482"/>
      <c r="D90" s="482"/>
      <c r="I90" s="743"/>
      <c r="J90" s="482"/>
      <c r="K90" s="482"/>
    </row>
    <row r="91" spans="1:11">
      <c r="B91" s="743"/>
      <c r="C91" s="515" t="str">
        <f>+Índice!C1</f>
        <v>t-2</v>
      </c>
      <c r="D91" s="515" t="str">
        <f>+Índice!D1</f>
        <v>t-3</v>
      </c>
      <c r="I91" s="743"/>
      <c r="J91" s="515" t="str">
        <f>+Índice!C1</f>
        <v>t-2</v>
      </c>
      <c r="K91" s="515" t="str">
        <f>+Índice!D1</f>
        <v>t-3</v>
      </c>
    </row>
    <row r="92" spans="1:11">
      <c r="B92" s="534" t="s">
        <v>268</v>
      </c>
      <c r="C92" s="536"/>
      <c r="D92" s="536"/>
      <c r="I92" s="534" t="s">
        <v>268</v>
      </c>
      <c r="J92" s="536"/>
      <c r="K92" s="536"/>
    </row>
    <row r="95" spans="1:11" ht="14.5">
      <c r="B95" s="774" t="s">
        <v>577</v>
      </c>
      <c r="C95" s="774"/>
      <c r="D95" s="774"/>
      <c r="E95" s="774"/>
      <c r="F95" s="774"/>
    </row>
    <row r="96" spans="1:11" ht="14.5">
      <c r="B96" s="743"/>
      <c r="C96" s="480"/>
    </row>
    <row r="97" spans="1:6" ht="29.5" customHeight="1">
      <c r="B97" s="480"/>
      <c r="C97" s="850" t="s">
        <v>715</v>
      </c>
      <c r="D97" s="851"/>
      <c r="E97" s="851"/>
      <c r="F97" s="852"/>
    </row>
    <row r="98" spans="1:6" ht="14.5">
      <c r="B98" s="480"/>
      <c r="C98" s="848" t="str">
        <f>+Índice!C1</f>
        <v>t-2</v>
      </c>
      <c r="D98" s="849"/>
      <c r="E98" s="848" t="str">
        <f>+Índice!D1</f>
        <v>t-3</v>
      </c>
      <c r="F98" s="849"/>
    </row>
    <row r="99" spans="1:6" ht="14.5">
      <c r="B99" s="480"/>
      <c r="C99" s="853" t="s">
        <v>716</v>
      </c>
      <c r="D99" s="854"/>
      <c r="E99" s="853" t="s">
        <v>716</v>
      </c>
      <c r="F99" s="854"/>
    </row>
    <row r="100" spans="1:6" ht="14.5">
      <c r="B100" s="480"/>
      <c r="C100" s="649" t="s">
        <v>717</v>
      </c>
      <c r="D100" s="649" t="s">
        <v>718</v>
      </c>
      <c r="E100" s="649" t="s">
        <v>717</v>
      </c>
      <c r="F100" s="649" t="s">
        <v>718</v>
      </c>
    </row>
    <row r="101" spans="1:6" ht="14.5">
      <c r="A101" s="846" t="s">
        <v>114</v>
      </c>
      <c r="B101" s="775" t="s">
        <v>197</v>
      </c>
      <c r="C101" s="776">
        <f>+SUM(C102:C104)</f>
        <v>0</v>
      </c>
      <c r="D101" s="776">
        <f t="shared" ref="D101:F101" si="0">+SUM(D102:D104)</f>
        <v>0</v>
      </c>
      <c r="E101" s="776">
        <f t="shared" si="0"/>
        <v>0</v>
      </c>
      <c r="F101" s="776">
        <f t="shared" si="0"/>
        <v>0</v>
      </c>
    </row>
    <row r="102" spans="1:6" ht="14.5">
      <c r="A102" s="855"/>
      <c r="B102" s="777" t="s">
        <v>590</v>
      </c>
      <c r="C102" s="776"/>
      <c r="D102" s="497"/>
      <c r="E102" s="776"/>
      <c r="F102" s="497"/>
    </row>
    <row r="103" spans="1:6" ht="14.5">
      <c r="A103" s="855"/>
      <c r="B103" s="777" t="s">
        <v>122</v>
      </c>
      <c r="C103" s="776"/>
      <c r="D103" s="497"/>
      <c r="E103" s="776"/>
      <c r="F103" s="497"/>
    </row>
    <row r="104" spans="1:6" ht="14.5">
      <c r="A104" s="855"/>
      <c r="B104" s="777" t="s">
        <v>126</v>
      </c>
      <c r="C104" s="776"/>
      <c r="D104" s="497"/>
      <c r="E104" s="776"/>
      <c r="F104" s="497"/>
    </row>
    <row r="105" spans="1:6" ht="14.5">
      <c r="A105" s="847"/>
      <c r="B105" s="775" t="s">
        <v>118</v>
      </c>
      <c r="C105" s="776"/>
      <c r="D105" s="497"/>
      <c r="E105" s="776"/>
      <c r="F105" s="497"/>
    </row>
    <row r="106" spans="1:6" ht="14.5">
      <c r="A106" s="778"/>
      <c r="B106" s="779" t="s">
        <v>723</v>
      </c>
      <c r="C106" s="780">
        <f>+C101+C105</f>
        <v>0</v>
      </c>
      <c r="D106" s="780">
        <f t="shared" ref="D106:F106" si="1">+D101+D105</f>
        <v>0</v>
      </c>
      <c r="E106" s="780">
        <f t="shared" si="1"/>
        <v>0</v>
      </c>
      <c r="F106" s="780">
        <f t="shared" si="1"/>
        <v>0</v>
      </c>
    </row>
    <row r="107" spans="1:6" ht="14.5">
      <c r="B107" s="480"/>
    </row>
    <row r="108" spans="1:6" ht="14.5">
      <c r="A108" s="846" t="s">
        <v>115</v>
      </c>
      <c r="B108" s="775" t="s">
        <v>120</v>
      </c>
      <c r="C108" s="776"/>
      <c r="D108" s="497"/>
      <c r="E108" s="776"/>
      <c r="F108" s="497"/>
    </row>
    <row r="109" spans="1:6" ht="14.5">
      <c r="A109" s="847"/>
      <c r="B109" s="775" t="s">
        <v>522</v>
      </c>
      <c r="C109" s="776"/>
      <c r="D109" s="497"/>
      <c r="E109" s="776"/>
      <c r="F109" s="497"/>
    </row>
    <row r="110" spans="1:6" ht="14.5">
      <c r="A110" s="778"/>
      <c r="B110" s="779" t="s">
        <v>724</v>
      </c>
      <c r="C110" s="780">
        <f>+C108+C109</f>
        <v>0</v>
      </c>
      <c r="D110" s="780">
        <f t="shared" ref="D110:F110" si="2">+D108+D109</f>
        <v>0</v>
      </c>
      <c r="E110" s="780">
        <f t="shared" si="2"/>
        <v>0</v>
      </c>
      <c r="F110" s="780">
        <f t="shared" si="2"/>
        <v>0</v>
      </c>
    </row>
    <row r="111" spans="1:6" ht="14.5">
      <c r="A111" s="778"/>
      <c r="B111" s="781"/>
      <c r="C111" s="782"/>
      <c r="D111" s="783"/>
      <c r="E111" s="782"/>
      <c r="F111" s="783"/>
    </row>
    <row r="112" spans="1:6" ht="14.5">
      <c r="A112" s="778"/>
      <c r="B112" s="779" t="s">
        <v>83</v>
      </c>
      <c r="C112" s="780">
        <f>+C106+C110</f>
        <v>0</v>
      </c>
      <c r="D112" s="780">
        <f t="shared" ref="D112:F112" si="3">+D106+D110</f>
        <v>0</v>
      </c>
      <c r="E112" s="780">
        <f t="shared" si="3"/>
        <v>0</v>
      </c>
      <c r="F112" s="780">
        <f t="shared" si="3"/>
        <v>0</v>
      </c>
    </row>
    <row r="114" spans="1:7" ht="14.5">
      <c r="B114" s="480"/>
      <c r="C114" s="848" t="str">
        <f>+Índice!C1</f>
        <v>t-2</v>
      </c>
      <c r="D114" s="849"/>
      <c r="E114" s="848" t="str">
        <f>+Índice!D1</f>
        <v>t-3</v>
      </c>
      <c r="F114" s="849"/>
      <c r="G114" s="480"/>
    </row>
    <row r="115" spans="1:7" ht="14.5">
      <c r="C115" s="853" t="s">
        <v>719</v>
      </c>
      <c r="D115" s="854"/>
      <c r="E115" s="853" t="s">
        <v>719</v>
      </c>
      <c r="F115" s="854"/>
    </row>
    <row r="116" spans="1:7" ht="29">
      <c r="C116" s="772" t="s">
        <v>720</v>
      </c>
      <c r="D116" s="649"/>
      <c r="E116" s="772" t="s">
        <v>720</v>
      </c>
      <c r="F116" s="649"/>
    </row>
    <row r="117" spans="1:7" ht="14.5">
      <c r="C117" s="649" t="s">
        <v>718</v>
      </c>
      <c r="E117" s="649" t="s">
        <v>718</v>
      </c>
    </row>
    <row r="118" spans="1:7" ht="14.5">
      <c r="A118" s="846" t="s">
        <v>114</v>
      </c>
      <c r="B118" s="775" t="s">
        <v>197</v>
      </c>
      <c r="C118" s="776">
        <f>+SUM(C119:C121)</f>
        <v>0</v>
      </c>
      <c r="E118" s="776">
        <f>+SUM(E119:E121)</f>
        <v>0</v>
      </c>
    </row>
    <row r="119" spans="1:7" ht="14.5">
      <c r="A119" s="855"/>
      <c r="B119" s="777" t="s">
        <v>590</v>
      </c>
      <c r="C119" s="497"/>
      <c r="E119" s="497"/>
    </row>
    <row r="120" spans="1:7" ht="14.5">
      <c r="A120" s="855"/>
      <c r="B120" s="777" t="s">
        <v>122</v>
      </c>
      <c r="C120" s="497"/>
      <c r="E120" s="497"/>
    </row>
    <row r="121" spans="1:7" ht="14.5">
      <c r="A121" s="855"/>
      <c r="B121" s="777" t="s">
        <v>126</v>
      </c>
      <c r="C121" s="497"/>
      <c r="E121" s="497"/>
    </row>
    <row r="122" spans="1:7" ht="14.5">
      <c r="A122" s="847"/>
      <c r="B122" s="775" t="s">
        <v>118</v>
      </c>
      <c r="C122" s="497"/>
      <c r="E122" s="497"/>
    </row>
    <row r="123" spans="1:7" ht="14.5">
      <c r="A123" s="778"/>
      <c r="B123" s="779" t="s">
        <v>723</v>
      </c>
      <c r="C123" s="780">
        <f>+C118+C122</f>
        <v>0</v>
      </c>
      <c r="E123" s="780">
        <f>+E118+E122</f>
        <v>0</v>
      </c>
    </row>
    <row r="125" spans="1:7" ht="14.5">
      <c r="A125" s="846" t="s">
        <v>115</v>
      </c>
      <c r="B125" s="775" t="s">
        <v>120</v>
      </c>
      <c r="C125" s="497"/>
      <c r="E125" s="497"/>
    </row>
    <row r="126" spans="1:7" ht="14.5">
      <c r="A126" s="847"/>
      <c r="B126" s="775" t="s">
        <v>522</v>
      </c>
      <c r="C126" s="497"/>
      <c r="E126" s="497"/>
    </row>
    <row r="127" spans="1:7" ht="14.5">
      <c r="B127" s="779" t="s">
        <v>724</v>
      </c>
      <c r="C127" s="780">
        <f>+C125+C126</f>
        <v>0</v>
      </c>
      <c r="E127" s="780">
        <f>+E125+E126</f>
        <v>0</v>
      </c>
    </row>
    <row r="129" spans="2:5" ht="14.5">
      <c r="B129" s="779" t="s">
        <v>83</v>
      </c>
      <c r="C129" s="780">
        <f>+C123+C127</f>
        <v>0</v>
      </c>
      <c r="E129" s="780">
        <f>+E123+E127</f>
        <v>0</v>
      </c>
    </row>
  </sheetData>
  <mergeCells count="19">
    <mergeCell ref="A61:A72"/>
    <mergeCell ref="A77:A88"/>
    <mergeCell ref="B2:D2"/>
    <mergeCell ref="I2:K2"/>
    <mergeCell ref="H61:H72"/>
    <mergeCell ref="H77:H88"/>
    <mergeCell ref="A125:A126"/>
    <mergeCell ref="C98:D98"/>
    <mergeCell ref="C97:F97"/>
    <mergeCell ref="E98:F98"/>
    <mergeCell ref="E99:F99"/>
    <mergeCell ref="E115:F115"/>
    <mergeCell ref="C114:D114"/>
    <mergeCell ref="E114:F114"/>
    <mergeCell ref="A101:A105"/>
    <mergeCell ref="A108:A109"/>
    <mergeCell ref="A118:A122"/>
    <mergeCell ref="C115:D115"/>
    <mergeCell ref="C99:D99"/>
  </mergeCells>
  <hyperlinks>
    <hyperlink ref="A1" location="Índice!A1" display="Índice" xr:uid="{00000000-0004-0000-1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34" orientation="landscape" r:id="rId1"/>
  <headerFooter>
    <oddFooter>&amp;L&amp;D&amp;C&amp;A&amp;R&amp;P/&amp;N</oddFooter>
  </headerFooter>
  <customProperties>
    <customPr name="GUID" r:id="rId2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8">
    <pageSetUpPr fitToPage="1"/>
  </sheetPr>
  <dimension ref="A1:K18"/>
  <sheetViews>
    <sheetView showGridLines="0" showZeros="0" zoomScale="70" zoomScaleNormal="70" workbookViewId="0">
      <selection activeCell="N61" sqref="N61"/>
    </sheetView>
  </sheetViews>
  <sheetFormatPr defaultColWidth="8.54296875" defaultRowHeight="14.5"/>
  <cols>
    <col min="1" max="1" width="17.453125" customWidth="1"/>
    <col min="2" max="2" width="5.453125" customWidth="1"/>
    <col min="3" max="3" width="63.54296875" customWidth="1"/>
    <col min="4" max="8" width="14.81640625" customWidth="1"/>
    <col min="9" max="10" width="16.453125" customWidth="1"/>
    <col min="11" max="11" width="10.54296875" customWidth="1"/>
  </cols>
  <sheetData>
    <row r="1" spans="1:11" s="92" customFormat="1">
      <c r="A1" s="187" t="s">
        <v>5</v>
      </c>
      <c r="B1" s="187"/>
      <c r="G1" s="118"/>
      <c r="J1" s="22"/>
    </row>
    <row r="2" spans="1:11" s="92" customFormat="1" ht="16.399999999999999" customHeight="1">
      <c r="A2" s="91"/>
      <c r="B2" s="542"/>
      <c r="C2" s="543" t="s">
        <v>664</v>
      </c>
      <c r="D2" s="544"/>
      <c r="E2" s="544"/>
      <c r="F2" s="544"/>
      <c r="G2" s="544"/>
      <c r="H2" s="544"/>
      <c r="I2" s="544"/>
      <c r="J2" s="544"/>
      <c r="K2" s="25"/>
    </row>
    <row r="3" spans="1:11">
      <c r="B3" s="480"/>
      <c r="C3" s="545" t="s">
        <v>269</v>
      </c>
      <c r="D3" s="546"/>
      <c r="E3" s="546"/>
      <c r="F3" s="546"/>
      <c r="G3" s="480"/>
      <c r="H3" s="480"/>
      <c r="I3" s="480"/>
      <c r="J3" s="480"/>
    </row>
    <row r="4" spans="1:11">
      <c r="B4" s="480"/>
      <c r="C4" s="545"/>
      <c r="D4" s="546"/>
      <c r="E4" s="546"/>
      <c r="F4" s="546"/>
      <c r="G4" s="480"/>
      <c r="H4" s="480"/>
      <c r="I4" s="480"/>
      <c r="J4" s="480"/>
    </row>
    <row r="5" spans="1:11">
      <c r="B5" s="480"/>
      <c r="C5" s="480"/>
      <c r="D5" s="480"/>
      <c r="E5" s="480"/>
      <c r="F5" s="480"/>
      <c r="G5" s="480"/>
      <c r="H5" s="480"/>
      <c r="I5" s="480"/>
      <c r="J5" s="547" t="s">
        <v>36</v>
      </c>
    </row>
    <row r="6" spans="1:11">
      <c r="B6" s="480"/>
      <c r="C6" s="480"/>
      <c r="D6" s="480"/>
      <c r="E6" s="480"/>
      <c r="F6" s="480"/>
      <c r="G6" s="480"/>
      <c r="H6" s="480"/>
      <c r="I6" s="548" t="str">
        <f>+Índice!C1</f>
        <v>t-2</v>
      </c>
      <c r="J6" s="548" t="str">
        <f>+Índice!D1</f>
        <v>t-3</v>
      </c>
    </row>
    <row r="7" spans="1:11" ht="16.5">
      <c r="B7" s="549" t="s">
        <v>270</v>
      </c>
      <c r="C7" s="861" t="s">
        <v>632</v>
      </c>
      <c r="D7" s="861"/>
      <c r="E7" s="861"/>
      <c r="F7" s="861"/>
      <c r="G7" s="861"/>
      <c r="H7" s="862"/>
      <c r="I7" s="550"/>
      <c r="J7" s="550"/>
    </row>
    <row r="8" spans="1:11">
      <c r="B8" s="551" t="s">
        <v>635</v>
      </c>
      <c r="C8" s="863" t="s">
        <v>637</v>
      </c>
      <c r="D8" s="864"/>
      <c r="E8" s="864"/>
      <c r="F8" s="864"/>
      <c r="G8" s="864"/>
      <c r="H8" s="865"/>
      <c r="I8" s="552"/>
      <c r="J8" s="552"/>
    </row>
    <row r="9" spans="1:11">
      <c r="B9" s="551" t="s">
        <v>636</v>
      </c>
      <c r="C9" s="863" t="s">
        <v>633</v>
      </c>
      <c r="D9" s="864"/>
      <c r="E9" s="864"/>
      <c r="F9" s="864"/>
      <c r="G9" s="864"/>
      <c r="H9" s="865"/>
      <c r="I9" s="552"/>
      <c r="J9" s="552"/>
    </row>
    <row r="10" spans="1:11" ht="16.5">
      <c r="B10" s="553" t="s">
        <v>271</v>
      </c>
      <c r="C10" s="869" t="s">
        <v>585</v>
      </c>
      <c r="D10" s="870"/>
      <c r="E10" s="870"/>
      <c r="F10" s="870"/>
      <c r="G10" s="870"/>
      <c r="H10" s="871"/>
      <c r="I10" s="552"/>
      <c r="J10" s="552"/>
    </row>
    <row r="11" spans="1:11">
      <c r="B11" s="551" t="s">
        <v>629</v>
      </c>
      <c r="C11" s="863" t="s">
        <v>634</v>
      </c>
      <c r="D11" s="864"/>
      <c r="E11" s="864"/>
      <c r="F11" s="864"/>
      <c r="G11" s="864"/>
      <c r="H11" s="865"/>
      <c r="I11" s="552"/>
      <c r="J11" s="552"/>
    </row>
    <row r="12" spans="1:11">
      <c r="B12" s="551" t="s">
        <v>630</v>
      </c>
      <c r="C12" s="863" t="s">
        <v>638</v>
      </c>
      <c r="D12" s="864"/>
      <c r="E12" s="864"/>
      <c r="F12" s="864"/>
      <c r="G12" s="864"/>
      <c r="H12" s="865"/>
      <c r="I12" s="552"/>
      <c r="J12" s="552"/>
    </row>
    <row r="13" spans="1:11">
      <c r="B13" s="554"/>
      <c r="C13" s="872"/>
      <c r="D13" s="873"/>
      <c r="E13" s="873"/>
      <c r="F13" s="873"/>
      <c r="G13" s="873"/>
      <c r="H13" s="874"/>
      <c r="I13" s="552"/>
      <c r="J13" s="552"/>
    </row>
    <row r="14" spans="1:11">
      <c r="B14" s="497"/>
      <c r="C14" s="867" t="s">
        <v>722</v>
      </c>
      <c r="D14" s="868"/>
      <c r="E14" s="868"/>
      <c r="F14" s="868"/>
      <c r="G14" s="868"/>
      <c r="H14" s="868"/>
      <c r="I14" s="555"/>
      <c r="J14" s="555"/>
    </row>
    <row r="15" spans="1:11">
      <c r="B15" s="556" t="s">
        <v>578</v>
      </c>
      <c r="C15" s="557" t="s">
        <v>631</v>
      </c>
      <c r="D15" s="480"/>
      <c r="E15" s="480"/>
      <c r="F15" s="480"/>
      <c r="G15" s="480"/>
      <c r="H15" s="480"/>
      <c r="I15" s="480"/>
      <c r="J15" s="480"/>
    </row>
    <row r="16" spans="1:11">
      <c r="B16" s="557"/>
      <c r="C16" s="557" t="s">
        <v>579</v>
      </c>
      <c r="D16" s="480"/>
      <c r="E16" s="480"/>
      <c r="F16" s="480"/>
      <c r="G16" s="480"/>
      <c r="H16" s="480"/>
      <c r="I16" s="480"/>
      <c r="J16" s="480"/>
    </row>
    <row r="17" spans="2:10">
      <c r="B17" s="557"/>
      <c r="C17" s="557"/>
      <c r="D17" s="480"/>
      <c r="E17" s="480"/>
      <c r="F17" s="480"/>
      <c r="G17" s="480"/>
      <c r="H17" s="480"/>
      <c r="I17" s="480"/>
      <c r="J17" s="480"/>
    </row>
    <row r="18" spans="2:10" ht="35.25" customHeight="1">
      <c r="C18" s="866"/>
      <c r="D18" s="866"/>
      <c r="E18" s="866"/>
      <c r="F18" s="866"/>
      <c r="G18" s="866"/>
      <c r="H18" s="866"/>
      <c r="I18" s="866"/>
      <c r="J18" s="866"/>
    </row>
  </sheetData>
  <mergeCells count="9">
    <mergeCell ref="C7:H7"/>
    <mergeCell ref="C9:H9"/>
    <mergeCell ref="C8:H8"/>
    <mergeCell ref="C18:J18"/>
    <mergeCell ref="C14:H14"/>
    <mergeCell ref="C10:H10"/>
    <mergeCell ref="C13:H13"/>
    <mergeCell ref="C11:H11"/>
    <mergeCell ref="C12:H12"/>
  </mergeCells>
  <hyperlinks>
    <hyperlink ref="A1" location="Índice!A1" display="Índice" xr:uid="{00000000-0004-0000-1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r:id="rId1"/>
  <headerFooter>
    <oddFooter>&amp;L&amp;D&amp;C&amp;A&amp;R&amp;P/&amp;N</oddFooter>
  </headerFooter>
  <customProperties>
    <customPr name="GUID" r:id="rId2"/>
  </customPropertie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35">
    <pageSetUpPr fitToPage="1"/>
  </sheetPr>
  <dimension ref="A1:F80"/>
  <sheetViews>
    <sheetView showGridLines="0" showZeros="0" topLeftCell="A28" zoomScale="55" zoomScaleNormal="55" workbookViewId="0">
      <selection activeCell="P44" sqref="P44"/>
    </sheetView>
  </sheetViews>
  <sheetFormatPr defaultColWidth="9.453125" defaultRowHeight="14.5" outlineLevelRow="1"/>
  <cols>
    <col min="1" max="1" width="9.453125" style="290" customWidth="1"/>
    <col min="2" max="2" width="24.54296875" style="564" customWidth="1"/>
    <col min="3" max="3" width="117.54296875" style="562" customWidth="1"/>
    <col min="4" max="5" width="15" style="562" customWidth="1"/>
    <col min="6" max="16384" width="9.453125" style="290"/>
  </cols>
  <sheetData>
    <row r="1" spans="1:6" s="292" customFormat="1">
      <c r="A1" s="187" t="s">
        <v>5</v>
      </c>
      <c r="B1" s="480"/>
      <c r="C1" s="558"/>
      <c r="D1" s="558"/>
      <c r="E1" s="558"/>
    </row>
    <row r="2" spans="1:6" s="292" customFormat="1" ht="16.399999999999999" customHeight="1">
      <c r="A2" s="91" t="s">
        <v>272</v>
      </c>
      <c r="B2" s="877" t="s">
        <v>703</v>
      </c>
      <c r="C2" s="877"/>
      <c r="D2" s="877"/>
      <c r="E2" s="559"/>
      <c r="F2" s="293"/>
    </row>
    <row r="3" spans="1:6" s="294" customFormat="1">
      <c r="B3" s="560" t="s">
        <v>273</v>
      </c>
      <c r="C3" s="561"/>
      <c r="D3" s="561"/>
      <c r="E3" s="561"/>
      <c r="F3" s="296"/>
    </row>
    <row r="4" spans="1:6">
      <c r="B4" s="562"/>
    </row>
    <row r="5" spans="1:6">
      <c r="B5" s="562"/>
    </row>
    <row r="6" spans="1:6">
      <c r="B6" s="562"/>
      <c r="D6" s="563"/>
      <c r="E6" s="563" t="s">
        <v>9</v>
      </c>
    </row>
    <row r="7" spans="1:6" ht="36" customHeight="1">
      <c r="B7" s="875" t="s">
        <v>274</v>
      </c>
      <c r="C7" s="876"/>
      <c r="D7" s="548" t="str">
        <f>+Índice!C1</f>
        <v>t-2</v>
      </c>
      <c r="E7" s="548" t="str">
        <f>+Índice!C1&amp;" CR"</f>
        <v>t-2 CR</v>
      </c>
    </row>
    <row r="8" spans="1:6" ht="6" customHeight="1"/>
    <row r="9" spans="1:6" s="291" customFormat="1" ht="30.75" customHeight="1">
      <c r="B9" s="565">
        <v>1</v>
      </c>
      <c r="C9" s="566" t="s">
        <v>275</v>
      </c>
      <c r="D9" s="567"/>
      <c r="E9" s="567"/>
    </row>
    <row r="10" spans="1:6" s="291" customFormat="1" ht="29.25" customHeight="1">
      <c r="B10" s="568">
        <v>2</v>
      </c>
      <c r="C10" s="569" t="s">
        <v>276</v>
      </c>
      <c r="D10" s="570"/>
      <c r="E10" s="570"/>
    </row>
    <row r="11" spans="1:6" s="291" customFormat="1" ht="25.5" customHeight="1">
      <c r="B11" s="568">
        <v>3</v>
      </c>
      <c r="C11" s="571" t="s">
        <v>277</v>
      </c>
      <c r="D11" s="376"/>
      <c r="E11" s="376"/>
    </row>
    <row r="12" spans="1:6" s="291" customFormat="1" ht="25.5" customHeight="1">
      <c r="B12" s="572">
        <v>4</v>
      </c>
      <c r="C12" s="571" t="s">
        <v>278</v>
      </c>
      <c r="D12" s="383"/>
      <c r="E12" s="383"/>
    </row>
    <row r="13" spans="1:6" s="291" customFormat="1" ht="30.75" customHeight="1">
      <c r="B13" s="572">
        <v>5</v>
      </c>
      <c r="C13" s="569" t="s">
        <v>279</v>
      </c>
      <c r="D13" s="570"/>
      <c r="E13" s="570"/>
    </row>
    <row r="14" spans="1:6" s="291" customFormat="1" ht="20.149999999999999" customHeight="1">
      <c r="B14" s="572">
        <v>6</v>
      </c>
      <c r="C14" s="571" t="s">
        <v>280</v>
      </c>
      <c r="D14" s="570"/>
      <c r="E14" s="570"/>
    </row>
    <row r="15" spans="1:6" s="291" customFormat="1" ht="20.149999999999999" customHeight="1">
      <c r="B15" s="572">
        <v>7</v>
      </c>
      <c r="C15" s="571" t="s">
        <v>281</v>
      </c>
      <c r="D15" s="570"/>
      <c r="E15" s="570"/>
    </row>
    <row r="16" spans="1:6" s="291" customFormat="1" ht="20.149999999999999" customHeight="1">
      <c r="B16" s="572">
        <v>8</v>
      </c>
      <c r="C16" s="571" t="s">
        <v>282</v>
      </c>
      <c r="D16" s="570"/>
      <c r="E16" s="570"/>
    </row>
    <row r="17" spans="2:6" s="291" customFormat="1" ht="25.5" customHeight="1">
      <c r="B17" s="572">
        <v>9</v>
      </c>
      <c r="C17" s="569" t="s">
        <v>283</v>
      </c>
      <c r="D17" s="570"/>
      <c r="E17" s="570"/>
    </row>
    <row r="18" spans="2:6" s="291" customFormat="1" ht="27.75" customHeight="1">
      <c r="B18" s="572">
        <v>10</v>
      </c>
      <c r="C18" s="569" t="s">
        <v>285</v>
      </c>
      <c r="D18" s="570"/>
      <c r="E18" s="570"/>
    </row>
    <row r="19" spans="2:6" s="291" customFormat="1" ht="27.75" customHeight="1">
      <c r="B19" s="572">
        <v>11</v>
      </c>
      <c r="C19" s="569" t="s">
        <v>286</v>
      </c>
      <c r="D19" s="570"/>
      <c r="E19" s="570"/>
    </row>
    <row r="20" spans="2:6" s="291" customFormat="1" ht="27.75" customHeight="1">
      <c r="B20" s="418">
        <v>12</v>
      </c>
      <c r="C20" s="419" t="s">
        <v>284</v>
      </c>
      <c r="D20" s="420"/>
      <c r="E20" s="420"/>
    </row>
    <row r="21" spans="2:6" s="291" customFormat="1" ht="6" customHeight="1">
      <c r="B21" s="573"/>
      <c r="C21" s="574"/>
      <c r="D21" s="574"/>
      <c r="E21" s="574"/>
    </row>
    <row r="22" spans="2:6" ht="47.25" customHeight="1">
      <c r="B22" s="377" t="s">
        <v>270</v>
      </c>
      <c r="C22" s="378" t="s">
        <v>526</v>
      </c>
      <c r="D22" s="379"/>
      <c r="E22" s="379"/>
      <c r="F22" s="291"/>
    </row>
    <row r="23" spans="2:6" ht="45" customHeight="1">
      <c r="B23" s="377" t="s">
        <v>271</v>
      </c>
      <c r="C23" s="378" t="s">
        <v>287</v>
      </c>
      <c r="D23" s="379"/>
      <c r="E23" s="379"/>
      <c r="F23" s="291"/>
    </row>
    <row r="24" spans="2:6" ht="33.75" customHeight="1">
      <c r="B24" s="377" t="s">
        <v>117</v>
      </c>
      <c r="C24" s="378" t="s">
        <v>288</v>
      </c>
      <c r="D24" s="379"/>
      <c r="E24" s="379"/>
      <c r="F24" s="291"/>
    </row>
    <row r="25" spans="2:6" ht="33.75" customHeight="1">
      <c r="B25" s="377" t="s">
        <v>289</v>
      </c>
      <c r="C25" s="378" t="s">
        <v>290</v>
      </c>
      <c r="D25" s="379"/>
      <c r="E25" s="379"/>
      <c r="F25" s="291"/>
    </row>
    <row r="26" spans="2:6" ht="33.75" customHeight="1">
      <c r="B26" s="377" t="s">
        <v>291</v>
      </c>
      <c r="C26" s="378" t="s">
        <v>292</v>
      </c>
      <c r="D26" s="379"/>
      <c r="E26" s="379"/>
      <c r="F26" s="291"/>
    </row>
    <row r="27" spans="2:6" ht="33.75" customHeight="1">
      <c r="B27" s="377" t="s">
        <v>293</v>
      </c>
      <c r="C27" s="378" t="s">
        <v>527</v>
      </c>
      <c r="D27" s="379"/>
      <c r="E27" s="379"/>
      <c r="F27" s="291"/>
    </row>
    <row r="28" spans="2:6" ht="33.75" customHeight="1">
      <c r="B28" s="377" t="s">
        <v>334</v>
      </c>
      <c r="C28" s="378" t="s">
        <v>528</v>
      </c>
      <c r="D28" s="379"/>
      <c r="E28" s="379"/>
      <c r="F28" s="291"/>
    </row>
    <row r="29" spans="2:6" s="291" customFormat="1" ht="6" customHeight="1">
      <c r="B29" s="573"/>
      <c r="C29" s="574"/>
      <c r="D29" s="575"/>
      <c r="E29" s="575"/>
    </row>
    <row r="30" spans="2:6" s="291" customFormat="1" ht="33.75" customHeight="1">
      <c r="B30" s="576">
        <v>13</v>
      </c>
      <c r="C30" s="566" t="s">
        <v>294</v>
      </c>
      <c r="D30" s="567"/>
      <c r="E30" s="567"/>
    </row>
    <row r="31" spans="2:6" s="291" customFormat="1" ht="28.5" customHeight="1">
      <c r="B31" s="572">
        <v>14</v>
      </c>
      <c r="C31" s="569" t="s">
        <v>295</v>
      </c>
      <c r="D31" s="570"/>
      <c r="E31" s="570"/>
    </row>
    <row r="32" spans="2:6" s="291" customFormat="1" ht="27" customHeight="1">
      <c r="B32" s="572">
        <f>+B31+1</f>
        <v>15</v>
      </c>
      <c r="C32" s="571" t="s">
        <v>277</v>
      </c>
      <c r="D32" s="376"/>
      <c r="E32" s="376"/>
    </row>
    <row r="33" spans="2:6" s="291" customFormat="1" ht="27" customHeight="1">
      <c r="B33" s="572">
        <f t="shared" ref="B33:B41" si="0">+B32+1</f>
        <v>16</v>
      </c>
      <c r="C33" s="571" t="s">
        <v>296</v>
      </c>
      <c r="D33" s="382"/>
      <c r="E33" s="382"/>
    </row>
    <row r="34" spans="2:6" s="291" customFormat="1" ht="27.75" customHeight="1">
      <c r="B34" s="572">
        <f t="shared" si="0"/>
        <v>17</v>
      </c>
      <c r="C34" s="569" t="s">
        <v>297</v>
      </c>
      <c r="D34" s="577"/>
      <c r="E34" s="577"/>
    </row>
    <row r="35" spans="2:6" s="291" customFormat="1" ht="27.75" customHeight="1">
      <c r="B35" s="572">
        <f t="shared" si="0"/>
        <v>18</v>
      </c>
      <c r="C35" s="569" t="s">
        <v>298</v>
      </c>
      <c r="D35" s="578"/>
      <c r="E35" s="578"/>
    </row>
    <row r="36" spans="2:6" s="291" customFormat="1" ht="26.25" customHeight="1" outlineLevel="1">
      <c r="B36" s="572">
        <f t="shared" si="0"/>
        <v>19</v>
      </c>
      <c r="C36" s="571" t="s">
        <v>299</v>
      </c>
      <c r="D36" s="570"/>
      <c r="E36" s="570"/>
    </row>
    <row r="37" spans="2:6" s="291" customFormat="1" ht="26.25" customHeight="1" outlineLevel="1">
      <c r="B37" s="572">
        <f t="shared" si="0"/>
        <v>20</v>
      </c>
      <c r="C37" s="571" t="s">
        <v>300</v>
      </c>
      <c r="D37" s="570"/>
      <c r="E37" s="570"/>
    </row>
    <row r="38" spans="2:6" s="291" customFormat="1" ht="25.5" customHeight="1" outlineLevel="1">
      <c r="B38" s="572">
        <f t="shared" si="0"/>
        <v>21</v>
      </c>
      <c r="C38" s="569" t="s">
        <v>283</v>
      </c>
      <c r="D38" s="570"/>
      <c r="E38" s="570"/>
    </row>
    <row r="39" spans="2:6" s="291" customFormat="1" ht="27.75" customHeight="1">
      <c r="B39" s="572">
        <f t="shared" si="0"/>
        <v>22</v>
      </c>
      <c r="C39" s="569" t="s">
        <v>302</v>
      </c>
      <c r="D39" s="570"/>
      <c r="E39" s="570"/>
    </row>
    <row r="40" spans="2:6" s="291" customFormat="1" ht="27.75" customHeight="1">
      <c r="B40" s="572">
        <f t="shared" si="0"/>
        <v>23</v>
      </c>
      <c r="C40" s="569" t="s">
        <v>303</v>
      </c>
      <c r="D40" s="570"/>
      <c r="E40" s="570"/>
    </row>
    <row r="41" spans="2:6" s="291" customFormat="1" ht="27.75" customHeight="1">
      <c r="B41" s="418">
        <f t="shared" si="0"/>
        <v>24</v>
      </c>
      <c r="C41" s="419" t="s">
        <v>301</v>
      </c>
      <c r="D41" s="420"/>
      <c r="E41" s="420"/>
    </row>
    <row r="42" spans="2:6" s="291" customFormat="1" ht="6" customHeight="1">
      <c r="B42" s="573"/>
      <c r="C42" s="574"/>
      <c r="D42" s="574"/>
      <c r="E42" s="574"/>
    </row>
    <row r="43" spans="2:6" ht="57" customHeight="1">
      <c r="B43" s="377" t="s">
        <v>304</v>
      </c>
      <c r="C43" s="378" t="s">
        <v>529</v>
      </c>
      <c r="D43" s="379"/>
      <c r="E43" s="379"/>
      <c r="F43" s="291"/>
    </row>
    <row r="44" spans="2:6" ht="45" customHeight="1">
      <c r="B44" s="377" t="s">
        <v>305</v>
      </c>
      <c r="C44" s="378" t="s">
        <v>306</v>
      </c>
      <c r="D44" s="379"/>
      <c r="E44" s="379"/>
      <c r="F44" s="291"/>
    </row>
    <row r="45" spans="2:6" ht="29.25" customHeight="1">
      <c r="B45" s="377" t="s">
        <v>307</v>
      </c>
      <c r="C45" s="378" t="s">
        <v>308</v>
      </c>
      <c r="D45" s="379"/>
      <c r="E45" s="379"/>
      <c r="F45" s="291"/>
    </row>
    <row r="46" spans="2:6" ht="29.25" customHeight="1">
      <c r="B46" s="377" t="s">
        <v>309</v>
      </c>
      <c r="C46" s="378" t="s">
        <v>310</v>
      </c>
      <c r="D46" s="379"/>
      <c r="E46" s="379"/>
      <c r="F46" s="291"/>
    </row>
    <row r="47" spans="2:6" ht="29.25" customHeight="1">
      <c r="B47" s="377" t="s">
        <v>311</v>
      </c>
      <c r="C47" s="378" t="s">
        <v>312</v>
      </c>
      <c r="D47" s="379"/>
      <c r="E47" s="379"/>
      <c r="F47" s="291"/>
    </row>
    <row r="48" spans="2:6" ht="29.25" customHeight="1">
      <c r="B48" s="377" t="s">
        <v>313</v>
      </c>
      <c r="C48" s="378" t="s">
        <v>531</v>
      </c>
      <c r="D48" s="379"/>
      <c r="E48" s="379"/>
      <c r="F48" s="291"/>
    </row>
    <row r="49" spans="2:6" ht="29.25" customHeight="1">
      <c r="B49" s="377" t="s">
        <v>530</v>
      </c>
      <c r="C49" s="378" t="s">
        <v>532</v>
      </c>
      <c r="D49" s="379"/>
      <c r="E49" s="379"/>
      <c r="F49" s="291"/>
    </row>
    <row r="50" spans="2:6" ht="6" customHeight="1">
      <c r="F50" s="291"/>
    </row>
    <row r="51" spans="2:6" s="291" customFormat="1" ht="20.149999999999999" customHeight="1">
      <c r="B51" s="576">
        <v>25</v>
      </c>
      <c r="C51" s="566" t="s">
        <v>314</v>
      </c>
      <c r="D51" s="579"/>
      <c r="E51" s="579"/>
    </row>
    <row r="52" spans="2:6" s="291" customFormat="1" ht="27.75" customHeight="1">
      <c r="B52" s="572">
        <f>+B51+1</f>
        <v>26</v>
      </c>
      <c r="C52" s="569" t="s">
        <v>315</v>
      </c>
      <c r="D52" s="570"/>
      <c r="E52" s="570"/>
    </row>
    <row r="53" spans="2:6" s="291" customFormat="1" ht="25.5" customHeight="1">
      <c r="B53" s="572">
        <f t="shared" ref="B53:B62" si="1">+B52+1</f>
        <v>27</v>
      </c>
      <c r="C53" s="569" t="s">
        <v>277</v>
      </c>
      <c r="D53" s="376"/>
      <c r="E53" s="376"/>
    </row>
    <row r="54" spans="2:6" s="291" customFormat="1" ht="25.5" customHeight="1">
      <c r="B54" s="572">
        <f t="shared" si="1"/>
        <v>28</v>
      </c>
      <c r="C54" s="569" t="s">
        <v>316</v>
      </c>
      <c r="D54" s="382"/>
      <c r="E54" s="382"/>
    </row>
    <row r="55" spans="2:6" s="291" customFormat="1" ht="25.5" customHeight="1">
      <c r="B55" s="572">
        <f t="shared" si="1"/>
        <v>29</v>
      </c>
      <c r="C55" s="569" t="s">
        <v>317</v>
      </c>
      <c r="D55" s="570"/>
      <c r="E55" s="570"/>
    </row>
    <row r="56" spans="2:6" s="291" customFormat="1" ht="25.5" customHeight="1">
      <c r="B56" s="572">
        <f t="shared" si="1"/>
        <v>30</v>
      </c>
      <c r="C56" s="569" t="s">
        <v>318</v>
      </c>
      <c r="D56" s="570"/>
      <c r="E56" s="570"/>
    </row>
    <row r="57" spans="2:6" s="291" customFormat="1" ht="25.5" customHeight="1">
      <c r="B57" s="572">
        <f t="shared" si="1"/>
        <v>31</v>
      </c>
      <c r="C57" s="569" t="s">
        <v>319</v>
      </c>
      <c r="D57" s="570"/>
      <c r="E57" s="570"/>
    </row>
    <row r="58" spans="2:6" s="291" customFormat="1" ht="26.25" customHeight="1" outlineLevel="1">
      <c r="B58" s="572">
        <f t="shared" si="1"/>
        <v>32</v>
      </c>
      <c r="C58" s="571" t="s">
        <v>320</v>
      </c>
      <c r="D58" s="570"/>
      <c r="E58" s="570"/>
    </row>
    <row r="59" spans="2:6" s="291" customFormat="1" ht="24" customHeight="1" outlineLevel="1">
      <c r="B59" s="572">
        <f t="shared" si="1"/>
        <v>33</v>
      </c>
      <c r="C59" s="569" t="s">
        <v>283</v>
      </c>
      <c r="D59" s="570"/>
      <c r="E59" s="570"/>
    </row>
    <row r="60" spans="2:6" s="291" customFormat="1" ht="27.75" customHeight="1">
      <c r="B60" s="572">
        <f t="shared" si="1"/>
        <v>34</v>
      </c>
      <c r="C60" s="569" t="s">
        <v>322</v>
      </c>
      <c r="D60" s="570"/>
      <c r="E60" s="570"/>
    </row>
    <row r="61" spans="2:6" s="291" customFormat="1" ht="27.75" customHeight="1">
      <c r="B61" s="572">
        <f t="shared" si="1"/>
        <v>35</v>
      </c>
      <c r="C61" s="569" t="s">
        <v>323</v>
      </c>
      <c r="D61" s="570"/>
      <c r="E61" s="570"/>
    </row>
    <row r="62" spans="2:6" s="291" customFormat="1" ht="27.75" customHeight="1">
      <c r="B62" s="418">
        <f t="shared" si="1"/>
        <v>36</v>
      </c>
      <c r="C62" s="419" t="s">
        <v>321</v>
      </c>
      <c r="D62" s="420"/>
      <c r="E62" s="420"/>
    </row>
    <row r="63" spans="2:6" s="291" customFormat="1" ht="6" customHeight="1">
      <c r="B63" s="574"/>
      <c r="C63" s="574"/>
      <c r="D63" s="574"/>
      <c r="E63" s="574"/>
    </row>
    <row r="64" spans="2:6" ht="54.75" customHeight="1">
      <c r="B64" s="377" t="s">
        <v>324</v>
      </c>
      <c r="C64" s="378" t="s">
        <v>533</v>
      </c>
      <c r="D64" s="379"/>
      <c r="E64" s="379"/>
      <c r="F64" s="291"/>
    </row>
    <row r="65" spans="2:6" ht="45" customHeight="1">
      <c r="B65" s="377" t="s">
        <v>325</v>
      </c>
      <c r="C65" s="378" t="s">
        <v>326</v>
      </c>
      <c r="D65" s="379"/>
      <c r="E65" s="379"/>
      <c r="F65" s="291"/>
    </row>
    <row r="66" spans="2:6" ht="36" customHeight="1">
      <c r="B66" s="377" t="s">
        <v>327</v>
      </c>
      <c r="C66" s="378" t="s">
        <v>328</v>
      </c>
      <c r="D66" s="379"/>
      <c r="E66" s="379"/>
      <c r="F66" s="291"/>
    </row>
    <row r="67" spans="2:6" ht="36" customHeight="1">
      <c r="B67" s="377" t="s">
        <v>329</v>
      </c>
      <c r="C67" s="378" t="s">
        <v>330</v>
      </c>
      <c r="D67" s="379"/>
      <c r="E67" s="379"/>
      <c r="F67" s="291"/>
    </row>
    <row r="68" spans="2:6" ht="36" customHeight="1">
      <c r="B68" s="377" t="s">
        <v>331</v>
      </c>
      <c r="C68" s="378" t="s">
        <v>332</v>
      </c>
      <c r="D68" s="379"/>
      <c r="E68" s="379"/>
      <c r="F68" s="291"/>
    </row>
    <row r="69" spans="2:6" ht="36" customHeight="1">
      <c r="B69" s="377" t="s">
        <v>333</v>
      </c>
      <c r="C69" s="378" t="s">
        <v>531</v>
      </c>
      <c r="D69" s="379"/>
      <c r="E69" s="379"/>
      <c r="F69" s="291"/>
    </row>
    <row r="70" spans="2:6" ht="36" customHeight="1">
      <c r="B70" s="377" t="s">
        <v>534</v>
      </c>
      <c r="C70" s="378" t="s">
        <v>535</v>
      </c>
      <c r="D70" s="379"/>
      <c r="E70" s="379"/>
      <c r="F70" s="291"/>
    </row>
    <row r="71" spans="2:6" s="291" customFormat="1" ht="4.5" customHeight="1">
      <c r="B71" s="580"/>
      <c r="C71" s="581"/>
      <c r="D71" s="574"/>
      <c r="E71" s="574"/>
    </row>
    <row r="72" spans="2:6" ht="29.25" customHeight="1">
      <c r="B72" s="377" t="s">
        <v>336</v>
      </c>
      <c r="C72" s="378" t="s">
        <v>335</v>
      </c>
      <c r="D72" s="379"/>
      <c r="E72" s="379"/>
      <c r="F72" s="291"/>
    </row>
    <row r="73" spans="2:6" ht="48.75" customHeight="1">
      <c r="B73" s="377" t="s">
        <v>338</v>
      </c>
      <c r="C73" s="378" t="s">
        <v>337</v>
      </c>
      <c r="D73" s="379"/>
      <c r="E73" s="379"/>
      <c r="F73" s="291"/>
    </row>
    <row r="74" spans="2:6" ht="33" customHeight="1">
      <c r="B74" s="377" t="s">
        <v>339</v>
      </c>
      <c r="C74" s="378" t="s">
        <v>537</v>
      </c>
      <c r="D74" s="379"/>
      <c r="E74" s="379"/>
      <c r="F74" s="291"/>
    </row>
    <row r="75" spans="2:6" ht="33" customHeight="1">
      <c r="B75" s="377" t="s">
        <v>341</v>
      </c>
      <c r="C75" s="378" t="s">
        <v>340</v>
      </c>
      <c r="D75" s="379"/>
      <c r="E75" s="379"/>
      <c r="F75" s="291"/>
    </row>
    <row r="76" spans="2:6" ht="33" customHeight="1">
      <c r="B76" s="377" t="s">
        <v>342</v>
      </c>
      <c r="C76" s="378" t="s">
        <v>539</v>
      </c>
      <c r="D76" s="379"/>
      <c r="E76" s="379"/>
      <c r="F76" s="291"/>
    </row>
    <row r="77" spans="2:6" ht="33" customHeight="1">
      <c r="B77" s="377" t="s">
        <v>536</v>
      </c>
      <c r="C77" s="378" t="s">
        <v>538</v>
      </c>
      <c r="D77" s="379"/>
      <c r="E77" s="379"/>
      <c r="F77" s="291"/>
    </row>
    <row r="78" spans="2:6" ht="37.5" customHeight="1">
      <c r="B78" s="377" t="s">
        <v>343</v>
      </c>
      <c r="C78" s="378" t="s">
        <v>344</v>
      </c>
      <c r="D78" s="389"/>
      <c r="E78" s="389"/>
      <c r="F78" s="291"/>
    </row>
    <row r="79" spans="2:6" ht="37.5" customHeight="1">
      <c r="B79" s="377" t="s">
        <v>345</v>
      </c>
      <c r="C79" s="378" t="s">
        <v>346</v>
      </c>
      <c r="D79" s="381"/>
      <c r="E79" s="380"/>
      <c r="F79" s="291"/>
    </row>
    <row r="80" spans="2:6">
      <c r="D80" s="582"/>
      <c r="E80" s="582"/>
    </row>
  </sheetData>
  <mergeCells count="2">
    <mergeCell ref="B7:C7"/>
    <mergeCell ref="B2:D2"/>
  </mergeCells>
  <hyperlinks>
    <hyperlink ref="A1" location="Índice!A1" display="Índice" xr:uid="{00000000-0004-0000-1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24" orientation="landscape" r:id="rId1"/>
  <headerFooter>
    <oddFooter>&amp;L&amp;D&amp;C&amp;A&amp;R&amp;P/&amp;N</oddFooter>
  </headerFooter>
  <customProperties>
    <customPr name="GUID" r:id="rId2"/>
  </customPropertie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7">
    <pageSetUpPr fitToPage="1"/>
  </sheetPr>
  <dimension ref="A1:F30"/>
  <sheetViews>
    <sheetView showGridLines="0" showZeros="0" zoomScale="70" zoomScaleNormal="70" zoomScaleSheetLayoutView="50" workbookViewId="0">
      <selection activeCell="C12" sqref="C12"/>
    </sheetView>
  </sheetViews>
  <sheetFormatPr defaultColWidth="11.453125" defaultRowHeight="14"/>
  <cols>
    <col min="1" max="1" width="11.453125" style="297"/>
    <col min="2" max="2" width="11.453125" style="297" customWidth="1"/>
    <col min="3" max="3" width="110.54296875" style="297" customWidth="1"/>
    <col min="4" max="5" width="15.453125" style="297" customWidth="1"/>
    <col min="6" max="16384" width="11.453125" style="297"/>
  </cols>
  <sheetData>
    <row r="1" spans="1:6" customFormat="1" ht="14.5">
      <c r="A1" s="187" t="s">
        <v>5</v>
      </c>
    </row>
    <row r="2" spans="1:6" s="292" customFormat="1" ht="16.399999999999999" customHeight="1">
      <c r="A2" s="91" t="s">
        <v>347</v>
      </c>
      <c r="B2" s="878" t="s">
        <v>704</v>
      </c>
      <c r="C2" s="878"/>
      <c r="D2" s="878"/>
      <c r="E2" s="293"/>
      <c r="F2" s="293"/>
    </row>
    <row r="3" spans="1:6" s="294" customFormat="1" ht="14.5">
      <c r="B3" s="295" t="s">
        <v>348</v>
      </c>
      <c r="C3" s="296"/>
      <c r="D3" s="296"/>
      <c r="E3" s="296"/>
      <c r="F3" s="296"/>
    </row>
    <row r="4" spans="1:6" ht="15.75" customHeight="1">
      <c r="D4" s="298"/>
      <c r="E4" s="298"/>
    </row>
    <row r="5" spans="1:6">
      <c r="B5" s="299"/>
      <c r="D5" s="300"/>
      <c r="E5" s="300"/>
    </row>
    <row r="6" spans="1:6" ht="14.5">
      <c r="D6" s="86"/>
      <c r="E6" s="86" t="s">
        <v>9</v>
      </c>
    </row>
    <row r="7" spans="1:6" ht="46.5" customHeight="1">
      <c r="B7" s="879" t="s">
        <v>274</v>
      </c>
      <c r="C7" s="880"/>
      <c r="D7" s="1" t="str">
        <f>+Índice!C1</f>
        <v>t-2</v>
      </c>
      <c r="E7" s="1" t="str">
        <f>+Índice!C1&amp;" CR"</f>
        <v>t-2 CR</v>
      </c>
    </row>
    <row r="8" spans="1:6" ht="6" customHeight="1">
      <c r="D8" s="298"/>
      <c r="E8" s="298"/>
    </row>
    <row r="9" spans="1:6" s="301" customFormat="1" ht="7.5" customHeight="1">
      <c r="B9" s="302"/>
      <c r="C9" s="303"/>
      <c r="D9" s="304"/>
      <c r="E9" s="304"/>
    </row>
    <row r="10" spans="1:6" s="305" customFormat="1" ht="25.4" customHeight="1">
      <c r="B10" s="306" t="s">
        <v>270</v>
      </c>
      <c r="C10" s="307" t="s">
        <v>349</v>
      </c>
      <c r="D10" s="253"/>
      <c r="E10" s="253"/>
      <c r="F10" s="347"/>
    </row>
    <row r="11" spans="1:6" s="305" customFormat="1" ht="25.4" customHeight="1">
      <c r="B11" s="308">
        <v>1</v>
      </c>
      <c r="C11" s="309" t="s">
        <v>350</v>
      </c>
      <c r="D11" s="254"/>
      <c r="E11" s="254"/>
      <c r="F11" s="347"/>
    </row>
    <row r="12" spans="1:6" s="305" customFormat="1" ht="25.4" customHeight="1">
      <c r="B12" s="308">
        <v>2</v>
      </c>
      <c r="C12" s="309" t="s">
        <v>351</v>
      </c>
      <c r="D12" s="253"/>
      <c r="E12" s="253"/>
      <c r="F12" s="347"/>
    </row>
    <row r="13" spans="1:6" s="305" customFormat="1" ht="25.4" customHeight="1">
      <c r="B13" s="308">
        <v>3</v>
      </c>
      <c r="C13" s="309" t="s">
        <v>352</v>
      </c>
      <c r="D13" s="253"/>
      <c r="E13" s="253"/>
      <c r="F13" s="347"/>
    </row>
    <row r="14" spans="1:6" s="305" customFormat="1" ht="25.4" customHeight="1">
      <c r="B14" s="308">
        <v>4</v>
      </c>
      <c r="C14" s="583" t="s">
        <v>153</v>
      </c>
      <c r="D14" s="254"/>
      <c r="E14" s="254"/>
      <c r="F14" s="347"/>
    </row>
    <row r="15" spans="1:6" s="305" customFormat="1" ht="25.4" customHeight="1">
      <c r="B15" s="308">
        <v>5</v>
      </c>
      <c r="C15" s="583" t="s">
        <v>353</v>
      </c>
      <c r="D15" s="253"/>
      <c r="E15" s="253"/>
      <c r="F15" s="347"/>
    </row>
    <row r="16" spans="1:6" s="305" customFormat="1" ht="25.4" customHeight="1">
      <c r="B16" s="310" t="s">
        <v>271</v>
      </c>
      <c r="C16" s="311" t="s">
        <v>354</v>
      </c>
      <c r="D16" s="255"/>
      <c r="E16" s="255"/>
      <c r="F16" s="347"/>
    </row>
    <row r="17" spans="2:6" ht="7.5" customHeight="1">
      <c r="D17" s="300"/>
      <c r="E17" s="300"/>
      <c r="F17" s="347"/>
    </row>
    <row r="18" spans="2:6" ht="26.25" customHeight="1">
      <c r="B18" s="312" t="s">
        <v>117</v>
      </c>
      <c r="C18" s="313" t="s">
        <v>355</v>
      </c>
      <c r="D18" s="314"/>
      <c r="E18" s="314"/>
      <c r="F18" s="347"/>
    </row>
    <row r="19" spans="2:6" s="305" customFormat="1" ht="7.5" customHeight="1">
      <c r="F19" s="347"/>
    </row>
    <row r="20" spans="2:6" s="305" customFormat="1" ht="27.75" customHeight="1">
      <c r="B20" s="114" t="s">
        <v>289</v>
      </c>
      <c r="C20" s="115" t="s">
        <v>356</v>
      </c>
      <c r="D20" s="116"/>
      <c r="E20" s="116"/>
      <c r="F20" s="347"/>
    </row>
    <row r="21" spans="2:6" s="305" customFormat="1" ht="27.75" customHeight="1">
      <c r="B21" s="114" t="s">
        <v>291</v>
      </c>
      <c r="C21" s="115" t="s">
        <v>357</v>
      </c>
      <c r="D21" s="116"/>
      <c r="E21" s="116"/>
      <c r="F21" s="347"/>
    </row>
    <row r="22" spans="2:6" s="305" customFormat="1" ht="27.75" customHeight="1">
      <c r="B22" s="114" t="s">
        <v>293</v>
      </c>
      <c r="C22" s="115" t="s">
        <v>358</v>
      </c>
      <c r="D22" s="116"/>
      <c r="E22" s="116"/>
      <c r="F22" s="347"/>
    </row>
    <row r="23" spans="2:6" s="305" customFormat="1" ht="27.75" customHeight="1">
      <c r="B23" s="114" t="s">
        <v>334</v>
      </c>
      <c r="C23" s="115" t="s">
        <v>359</v>
      </c>
      <c r="D23" s="116"/>
      <c r="E23" s="116"/>
      <c r="F23" s="347"/>
    </row>
    <row r="24" spans="2:6" s="305" customFormat="1" ht="6" customHeight="1">
      <c r="B24" s="114"/>
      <c r="F24" s="347"/>
    </row>
    <row r="25" spans="2:6" s="305" customFormat="1" ht="27.75" customHeight="1">
      <c r="B25" s="114" t="s">
        <v>336</v>
      </c>
      <c r="C25" s="115" t="s">
        <v>360</v>
      </c>
      <c r="D25" s="116"/>
      <c r="E25" s="116"/>
      <c r="F25" s="347"/>
    </row>
    <row r="26" spans="2:6" s="305" customFormat="1" ht="4.5" customHeight="1">
      <c r="B26" s="297"/>
      <c r="C26" s="297"/>
      <c r="D26" s="315"/>
      <c r="E26" s="315"/>
      <c r="F26" s="347"/>
    </row>
    <row r="27" spans="2:6" s="305" customFormat="1" ht="4.5" customHeight="1">
      <c r="B27" s="297"/>
      <c r="C27" s="297"/>
      <c r="D27" s="315"/>
      <c r="E27" s="315"/>
      <c r="F27" s="347"/>
    </row>
    <row r="28" spans="2:6" s="305" customFormat="1" ht="23.25" customHeight="1">
      <c r="B28" s="316" t="s">
        <v>361</v>
      </c>
      <c r="C28" s="317" t="s">
        <v>344</v>
      </c>
      <c r="D28" s="390"/>
      <c r="E28" s="390"/>
      <c r="F28" s="347"/>
    </row>
    <row r="29" spans="2:6" s="305" customFormat="1" ht="23.25" customHeight="1">
      <c r="B29" s="316" t="s">
        <v>362</v>
      </c>
      <c r="C29" s="317" t="s">
        <v>346</v>
      </c>
      <c r="D29" s="117"/>
      <c r="E29" s="117"/>
      <c r="F29" s="347"/>
    </row>
    <row r="30" spans="2:6" s="305" customFormat="1">
      <c r="B30" s="297"/>
      <c r="C30" s="297"/>
      <c r="D30" s="315"/>
      <c r="E30" s="315"/>
    </row>
  </sheetData>
  <mergeCells count="2">
    <mergeCell ref="B2:D2"/>
    <mergeCell ref="B7:C7"/>
  </mergeCells>
  <hyperlinks>
    <hyperlink ref="A1" location="Índice!A1" display="Índice" xr:uid="{00000000-0004-0000-1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&amp;L&amp;D&amp;C&amp;A&amp;R&amp;P/&amp;N</oddFooter>
  </headerFooter>
  <customProperties>
    <customPr name="GUID" r:id="rId2"/>
  </customPropertie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42">
    <pageSetUpPr fitToPage="1"/>
  </sheetPr>
  <dimension ref="A1:E26"/>
  <sheetViews>
    <sheetView showGridLines="0" showZeros="0" zoomScale="60" zoomScaleNormal="60" zoomScaleSheetLayoutView="50" workbookViewId="0">
      <selection activeCell="E1" sqref="E1"/>
    </sheetView>
  </sheetViews>
  <sheetFormatPr defaultColWidth="11.453125" defaultRowHeight="14"/>
  <cols>
    <col min="1" max="1" width="11.453125" style="585" customWidth="1"/>
    <col min="2" max="2" width="15.453125" style="585" customWidth="1"/>
    <col min="3" max="3" width="131.453125" style="585" customWidth="1"/>
    <col min="4" max="4" width="16.54296875" style="585" bestFit="1" customWidth="1"/>
    <col min="5" max="16384" width="11.453125" style="110"/>
  </cols>
  <sheetData>
    <row r="1" spans="1:5" s="92" customFormat="1" ht="14.5">
      <c r="A1" s="187" t="s">
        <v>5</v>
      </c>
      <c r="B1" s="584"/>
      <c r="C1" s="584"/>
      <c r="D1" s="584"/>
    </row>
    <row r="2" spans="1:5" s="92" customFormat="1" ht="16.399999999999999" customHeight="1">
      <c r="A2" s="542" t="s">
        <v>363</v>
      </c>
      <c r="B2" s="797" t="s">
        <v>705</v>
      </c>
      <c r="C2" s="797"/>
      <c r="D2" s="797"/>
      <c r="E2" s="25"/>
    </row>
    <row r="3" spans="1:5" customFormat="1" ht="14.5">
      <c r="A3" s="480"/>
      <c r="B3" s="545" t="s">
        <v>348</v>
      </c>
      <c r="C3" s="546"/>
      <c r="D3" s="546"/>
      <c r="E3" s="96"/>
    </row>
    <row r="6" spans="1:5" ht="14.5">
      <c r="D6" s="547" t="s">
        <v>9</v>
      </c>
    </row>
    <row r="7" spans="1:5" ht="34.5" customHeight="1">
      <c r="B7" s="875" t="s">
        <v>364</v>
      </c>
      <c r="C7" s="876"/>
      <c r="D7" s="548" t="str">
        <f>+Índice!C1</f>
        <v>t-2</v>
      </c>
    </row>
    <row r="8" spans="1:5" ht="3.75" customHeight="1"/>
    <row r="9" spans="1:5" ht="27" customHeight="1">
      <c r="B9" s="586" t="s">
        <v>270</v>
      </c>
      <c r="C9" s="587" t="s">
        <v>365</v>
      </c>
      <c r="D9" s="588"/>
      <c r="E9" s="111"/>
    </row>
    <row r="10" spans="1:5" ht="4.5" customHeight="1">
      <c r="E10" s="111"/>
    </row>
    <row r="11" spans="1:5" ht="8.25" customHeight="1">
      <c r="B11" s="589"/>
      <c r="C11" s="590"/>
      <c r="D11" s="591"/>
      <c r="E11" s="111"/>
    </row>
    <row r="12" spans="1:5">
      <c r="B12" s="592">
        <v>1</v>
      </c>
      <c r="C12" s="593" t="s">
        <v>193</v>
      </c>
      <c r="D12" s="594"/>
      <c r="E12" s="111"/>
    </row>
    <row r="13" spans="1:5">
      <c r="B13" s="592">
        <v>2</v>
      </c>
      <c r="C13" s="593" t="s">
        <v>366</v>
      </c>
      <c r="D13" s="594"/>
      <c r="E13" s="111"/>
    </row>
    <row r="14" spans="1:5">
      <c r="B14" s="592">
        <v>3</v>
      </c>
      <c r="C14" s="593" t="s">
        <v>367</v>
      </c>
      <c r="D14" s="594"/>
      <c r="E14" s="111"/>
    </row>
    <row r="15" spans="1:5">
      <c r="B15" s="592">
        <v>4</v>
      </c>
      <c r="C15" s="593" t="s">
        <v>368</v>
      </c>
      <c r="D15" s="594"/>
      <c r="E15" s="111"/>
    </row>
    <row r="16" spans="1:5">
      <c r="B16" s="592">
        <v>5</v>
      </c>
      <c r="C16" s="593" t="s">
        <v>369</v>
      </c>
      <c r="D16" s="594"/>
      <c r="E16" s="111"/>
    </row>
    <row r="17" spans="1:5" ht="29.25" customHeight="1">
      <c r="B17" s="586" t="s">
        <v>271</v>
      </c>
      <c r="C17" s="595" t="s">
        <v>725</v>
      </c>
      <c r="D17" s="588"/>
      <c r="E17" s="111"/>
    </row>
    <row r="18" spans="1:5" ht="8.25" customHeight="1">
      <c r="E18" s="111"/>
    </row>
    <row r="19" spans="1:5" ht="23.25" customHeight="1">
      <c r="B19" s="586" t="s">
        <v>117</v>
      </c>
      <c r="C19" s="587" t="s">
        <v>370</v>
      </c>
      <c r="D19" s="588"/>
      <c r="E19" s="111"/>
    </row>
    <row r="20" spans="1:5" ht="8.25" customHeight="1">
      <c r="E20" s="111"/>
    </row>
    <row r="21" spans="1:5" ht="23.25" customHeight="1">
      <c r="B21" s="586" t="s">
        <v>289</v>
      </c>
      <c r="C21" s="587" t="s">
        <v>371</v>
      </c>
      <c r="D21" s="588"/>
      <c r="E21" s="111"/>
    </row>
    <row r="22" spans="1:5" s="112" customFormat="1" ht="4.5" customHeight="1">
      <c r="A22" s="602"/>
      <c r="B22" s="585"/>
      <c r="C22" s="585"/>
      <c r="D22" s="596"/>
      <c r="E22" s="111"/>
    </row>
    <row r="23" spans="1:5" s="112" customFormat="1" ht="27.75" customHeight="1">
      <c r="A23" s="602"/>
      <c r="B23" s="597" t="s">
        <v>361</v>
      </c>
      <c r="C23" s="598" t="s">
        <v>344</v>
      </c>
      <c r="D23" s="391"/>
      <c r="E23" s="111"/>
    </row>
    <row r="24" spans="1:5" s="112" customFormat="1" ht="22.5" customHeight="1">
      <c r="A24" s="602"/>
      <c r="B24" s="599" t="s">
        <v>362</v>
      </c>
      <c r="C24" s="600" t="s">
        <v>346</v>
      </c>
      <c r="D24" s="113"/>
      <c r="E24" s="111"/>
    </row>
    <row r="25" spans="1:5" ht="8.25" customHeight="1">
      <c r="E25" s="111"/>
    </row>
    <row r="26" spans="1:5" ht="44.9" customHeight="1">
      <c r="B26" s="586" t="s">
        <v>291</v>
      </c>
      <c r="C26" s="601" t="s">
        <v>372</v>
      </c>
      <c r="D26" s="588"/>
      <c r="E26" s="111"/>
    </row>
  </sheetData>
  <mergeCells count="2">
    <mergeCell ref="B7:C7"/>
    <mergeCell ref="B2:D2"/>
  </mergeCells>
  <hyperlinks>
    <hyperlink ref="A1" location="Índice!A1" display="Índice" xr:uid="{00000000-0004-0000-1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&amp;L&amp;D&amp;C&amp;A&amp;R&amp;P/&amp;N</oddFooter>
  </headerFooter>
  <customProperties>
    <customPr name="GUID" r:id="rId2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39">
    <pageSetUpPr fitToPage="1"/>
  </sheetPr>
  <dimension ref="A1:F29"/>
  <sheetViews>
    <sheetView showGridLines="0" showZeros="0" zoomScale="60" zoomScaleNormal="60" zoomScaleSheetLayoutView="50" workbookViewId="0">
      <selection activeCell="F18" sqref="F18"/>
    </sheetView>
  </sheetViews>
  <sheetFormatPr defaultColWidth="11.453125" defaultRowHeight="14.5"/>
  <cols>
    <col min="1" max="1" width="12" style="318" customWidth="1"/>
    <col min="2" max="2" width="15.453125" style="604" customWidth="1"/>
    <col min="3" max="3" width="109.54296875" style="604" customWidth="1"/>
    <col min="4" max="5" width="15.453125" style="605" customWidth="1"/>
    <col min="6" max="16384" width="11.453125" style="318"/>
  </cols>
  <sheetData>
    <row r="1" spans="1:6" customFormat="1">
      <c r="A1" s="187" t="s">
        <v>5</v>
      </c>
      <c r="B1" s="480"/>
      <c r="C1" s="480"/>
      <c r="D1" s="480"/>
      <c r="E1" s="480"/>
    </row>
    <row r="2" spans="1:6" s="292" customFormat="1" ht="16.399999999999999" customHeight="1">
      <c r="A2" s="91" t="s">
        <v>373</v>
      </c>
      <c r="B2" s="878" t="s">
        <v>706</v>
      </c>
      <c r="C2" s="878"/>
      <c r="D2" s="878"/>
      <c r="E2" s="559"/>
      <c r="F2" s="293"/>
    </row>
    <row r="3" spans="1:6" s="294" customFormat="1">
      <c r="B3" s="560" t="s">
        <v>550</v>
      </c>
      <c r="C3" s="561"/>
      <c r="D3" s="561"/>
      <c r="E3" s="561"/>
      <c r="F3" s="296"/>
    </row>
    <row r="4" spans="1:6" ht="20.25" customHeight="1">
      <c r="B4" s="603"/>
    </row>
    <row r="6" spans="1:6" s="319" customFormat="1">
      <c r="B6" s="606"/>
      <c r="C6" s="607"/>
      <c r="D6" s="547"/>
      <c r="E6" s="547" t="s">
        <v>9</v>
      </c>
    </row>
    <row r="7" spans="1:6" s="319" customFormat="1" ht="45" customHeight="1">
      <c r="B7" s="875" t="s">
        <v>549</v>
      </c>
      <c r="C7" s="876"/>
      <c r="D7" s="548" t="str">
        <f>+Índice!C1</f>
        <v>t-2</v>
      </c>
      <c r="E7" s="548" t="str">
        <f>+Índice!C1&amp;" CR"</f>
        <v>t-2 CR</v>
      </c>
    </row>
    <row r="8" spans="1:6" s="319" customFormat="1">
      <c r="B8" s="607"/>
      <c r="C8" s="607"/>
      <c r="D8" s="608"/>
      <c r="E8" s="608"/>
    </row>
    <row r="9" spans="1:6" s="319" customFormat="1" ht="30" customHeight="1">
      <c r="B9" s="609" t="s">
        <v>270</v>
      </c>
      <c r="C9" s="610" t="s">
        <v>551</v>
      </c>
      <c r="D9" s="611"/>
      <c r="E9" s="611"/>
      <c r="F9" s="348"/>
    </row>
    <row r="10" spans="1:6" s="320" customFormat="1" ht="25.5" customHeight="1">
      <c r="B10" s="609" t="s">
        <v>271</v>
      </c>
      <c r="C10" s="610" t="s">
        <v>552</v>
      </c>
      <c r="D10" s="611"/>
      <c r="E10" s="611"/>
      <c r="F10" s="348"/>
    </row>
    <row r="11" spans="1:6" s="320" customFormat="1" ht="20.9" customHeight="1">
      <c r="B11" s="612">
        <v>1</v>
      </c>
      <c r="C11" s="613" t="s">
        <v>374</v>
      </c>
      <c r="D11" s="614"/>
      <c r="E11" s="614"/>
      <c r="F11" s="348"/>
    </row>
    <row r="12" spans="1:6" s="320" customFormat="1" ht="20.9" customHeight="1">
      <c r="B12" s="612">
        <v>2</v>
      </c>
      <c r="C12" s="613" t="s">
        <v>375</v>
      </c>
      <c r="D12" s="614"/>
      <c r="E12" s="614"/>
      <c r="F12" s="348"/>
    </row>
    <row r="13" spans="1:6" s="320" customFormat="1" ht="20.25" customHeight="1">
      <c r="B13" s="612">
        <v>3</v>
      </c>
      <c r="C13" s="613" t="s">
        <v>540</v>
      </c>
      <c r="D13" s="614"/>
      <c r="E13" s="614"/>
      <c r="F13" s="348"/>
    </row>
    <row r="14" spans="1:6" s="320" customFormat="1" ht="25.5" customHeight="1">
      <c r="B14" s="612">
        <v>4</v>
      </c>
      <c r="C14" s="613" t="s">
        <v>376</v>
      </c>
      <c r="D14" s="614"/>
      <c r="E14" s="614"/>
      <c r="F14" s="348"/>
    </row>
    <row r="15" spans="1:6" s="320" customFormat="1" ht="20.9" customHeight="1">
      <c r="B15" s="612">
        <v>5</v>
      </c>
      <c r="C15" s="615" t="s">
        <v>378</v>
      </c>
      <c r="D15" s="614"/>
      <c r="E15" s="614"/>
      <c r="F15" s="348"/>
    </row>
    <row r="16" spans="1:6" s="320" customFormat="1" ht="20.9" customHeight="1">
      <c r="B16" s="612">
        <v>6</v>
      </c>
      <c r="C16" s="615" t="s">
        <v>379</v>
      </c>
      <c r="D16" s="614"/>
      <c r="E16" s="614"/>
      <c r="F16" s="348"/>
    </row>
    <row r="17" spans="2:6" s="320" customFormat="1" ht="20.9" customHeight="1">
      <c r="B17" s="612">
        <v>7</v>
      </c>
      <c r="C17" s="613" t="s">
        <v>377</v>
      </c>
      <c r="D17" s="614"/>
      <c r="E17" s="614"/>
      <c r="F17" s="348"/>
    </row>
    <row r="18" spans="2:6" s="320" customFormat="1" ht="20.25" customHeight="1">
      <c r="B18" s="612">
        <v>8</v>
      </c>
      <c r="C18" s="613" t="s">
        <v>580</v>
      </c>
      <c r="D18" s="614"/>
      <c r="E18" s="614"/>
      <c r="F18" s="348"/>
    </row>
    <row r="19" spans="2:6" s="319" customFormat="1" ht="27" customHeight="1">
      <c r="B19" s="616" t="s">
        <v>117</v>
      </c>
      <c r="C19" s="617" t="s">
        <v>553</v>
      </c>
      <c r="D19" s="618"/>
      <c r="E19" s="618"/>
      <c r="F19" s="348"/>
    </row>
    <row r="20" spans="2:6" s="319" customFormat="1" ht="9" customHeight="1">
      <c r="B20" s="607"/>
      <c r="C20" s="607"/>
      <c r="D20" s="607"/>
      <c r="E20" s="607"/>
    </row>
    <row r="21" spans="2:6" s="319" customFormat="1" ht="27" customHeight="1">
      <c r="B21" s="616" t="s">
        <v>289</v>
      </c>
      <c r="C21" s="617" t="s">
        <v>554</v>
      </c>
      <c r="D21" s="618"/>
      <c r="E21" s="618"/>
      <c r="F21" s="348"/>
    </row>
    <row r="22" spans="2:6" s="319" customFormat="1" ht="14.25" customHeight="1">
      <c r="B22" s="607"/>
      <c r="C22" s="607"/>
      <c r="D22" s="607"/>
      <c r="E22" s="607"/>
    </row>
    <row r="23" spans="2:6" s="319" customFormat="1" ht="26.25" customHeight="1">
      <c r="B23" s="619" t="s">
        <v>291</v>
      </c>
      <c r="C23" s="620" t="s">
        <v>380</v>
      </c>
      <c r="D23" s="611"/>
      <c r="E23" s="611"/>
      <c r="F23" s="348"/>
    </row>
    <row r="24" spans="2:6" s="319" customFormat="1" ht="24" customHeight="1">
      <c r="B24" s="621" t="s">
        <v>293</v>
      </c>
      <c r="C24" s="622" t="s">
        <v>381</v>
      </c>
      <c r="D24" s="623"/>
      <c r="E24" s="623"/>
      <c r="F24" s="348"/>
    </row>
    <row r="25" spans="2:6" s="319" customFormat="1" ht="8.25" customHeight="1">
      <c r="B25" s="607"/>
      <c r="C25" s="607"/>
      <c r="D25" s="607"/>
      <c r="E25" s="607"/>
      <c r="F25" s="348"/>
    </row>
    <row r="26" spans="2:6" s="319" customFormat="1" ht="27" customHeight="1">
      <c r="B26" s="616" t="s">
        <v>334</v>
      </c>
      <c r="C26" s="617" t="s">
        <v>555</v>
      </c>
      <c r="D26" s="618"/>
      <c r="E26" s="618"/>
      <c r="F26" s="348"/>
    </row>
    <row r="27" spans="2:6" ht="6" customHeight="1">
      <c r="D27" s="604"/>
      <c r="E27" s="604"/>
      <c r="F27" s="348"/>
    </row>
    <row r="28" spans="2:6" ht="24.75" customHeight="1">
      <c r="B28" s="624" t="s">
        <v>382</v>
      </c>
      <c r="C28" s="625" t="s">
        <v>344</v>
      </c>
      <c r="D28" s="626"/>
      <c r="E28" s="626"/>
      <c r="F28" s="348"/>
    </row>
    <row r="29" spans="2:6" ht="27.75" customHeight="1">
      <c r="B29" s="624" t="s">
        <v>383</v>
      </c>
      <c r="C29" s="625" t="s">
        <v>346</v>
      </c>
      <c r="D29" s="626"/>
      <c r="E29" s="626"/>
      <c r="F29" s="348"/>
    </row>
  </sheetData>
  <mergeCells count="2">
    <mergeCell ref="B2:D2"/>
    <mergeCell ref="B7:C7"/>
  </mergeCells>
  <hyperlinks>
    <hyperlink ref="A1" location="Índice!A1" display="Índice" xr:uid="{00000000-0004-0000-1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34" orientation="landscape" r:id="rId1"/>
  <headerFooter>
    <oddFooter>&amp;L&amp;D&amp;C&amp;A&amp;R&amp;P/&amp;N</oddFooter>
  </headerFooter>
  <customProperties>
    <customPr name="GUID" r:id="rId2"/>
  </customPropertie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40">
    <pageSetUpPr fitToPage="1"/>
  </sheetPr>
  <dimension ref="A1:F34"/>
  <sheetViews>
    <sheetView showGridLines="0" showZeros="0" topLeftCell="A7" zoomScale="55" zoomScaleNormal="55" zoomScaleSheetLayoutView="50" workbookViewId="0">
      <selection activeCell="J25" sqref="J25"/>
    </sheetView>
  </sheetViews>
  <sheetFormatPr defaultColWidth="11.453125" defaultRowHeight="14.5"/>
  <cols>
    <col min="1" max="1" width="12" style="318" customWidth="1"/>
    <col min="2" max="2" width="15.453125" style="604" customWidth="1"/>
    <col min="3" max="3" width="109.54296875" style="604" customWidth="1"/>
    <col min="4" max="5" width="15.453125" style="605" customWidth="1"/>
    <col min="6" max="16384" width="11.453125" style="318"/>
  </cols>
  <sheetData>
    <row r="1" spans="1:6" customFormat="1">
      <c r="A1" s="187" t="s">
        <v>5</v>
      </c>
      <c r="B1" s="480"/>
      <c r="C1" s="480"/>
      <c r="D1" s="480"/>
      <c r="E1" s="480"/>
    </row>
    <row r="2" spans="1:6" s="292" customFormat="1" ht="16.399999999999999" customHeight="1">
      <c r="A2" s="91" t="s">
        <v>384</v>
      </c>
      <c r="B2" s="878" t="s">
        <v>707</v>
      </c>
      <c r="C2" s="878"/>
      <c r="D2" s="878"/>
      <c r="E2" s="559"/>
      <c r="F2" s="293"/>
    </row>
    <row r="3" spans="1:6" s="294" customFormat="1">
      <c r="B3" s="560" t="s">
        <v>385</v>
      </c>
      <c r="C3" s="561"/>
      <c r="D3" s="561"/>
      <c r="E3" s="561"/>
      <c r="F3" s="296"/>
    </row>
    <row r="4" spans="1:6" ht="20.25" customHeight="1">
      <c r="B4" s="603"/>
    </row>
    <row r="6" spans="1:6" s="319" customFormat="1">
      <c r="B6" s="606"/>
      <c r="C6" s="607"/>
      <c r="D6" s="627"/>
      <c r="E6" s="628" t="s">
        <v>36</v>
      </c>
    </row>
    <row r="7" spans="1:6" s="319" customFormat="1" ht="45" customHeight="1">
      <c r="B7" s="875" t="s">
        <v>541</v>
      </c>
      <c r="C7" s="876"/>
      <c r="D7" s="548" t="str">
        <f>+Índice!C1</f>
        <v>t-2</v>
      </c>
      <c r="E7" s="548" t="str">
        <f>+Índice!C1&amp;" CR"</f>
        <v>t-2 CR</v>
      </c>
    </row>
    <row r="8" spans="1:6" s="319" customFormat="1">
      <c r="B8" s="607"/>
      <c r="C8" s="607"/>
      <c r="D8" s="608"/>
      <c r="E8" s="608"/>
    </row>
    <row r="9" spans="1:6" s="319" customFormat="1" ht="30" customHeight="1">
      <c r="B9" s="609" t="s">
        <v>270</v>
      </c>
      <c r="C9" s="610" t="s">
        <v>542</v>
      </c>
      <c r="D9" s="629"/>
      <c r="E9" s="629"/>
      <c r="F9" s="348"/>
    </row>
    <row r="10" spans="1:6" s="319" customFormat="1" ht="30" customHeight="1">
      <c r="B10" s="609" t="s">
        <v>271</v>
      </c>
      <c r="C10" s="610" t="s">
        <v>545</v>
      </c>
      <c r="D10" s="629"/>
      <c r="E10" s="629"/>
      <c r="F10" s="348"/>
    </row>
    <row r="11" spans="1:6" s="320" customFormat="1" ht="20.9" customHeight="1">
      <c r="B11" s="612">
        <v>1</v>
      </c>
      <c r="C11" s="613" t="s">
        <v>386</v>
      </c>
      <c r="D11" s="630"/>
      <c r="E11" s="630"/>
      <c r="F11" s="348"/>
    </row>
    <row r="12" spans="1:6" s="320" customFormat="1" ht="20.9" customHeight="1">
      <c r="B12" s="612" t="s">
        <v>387</v>
      </c>
      <c r="C12" s="631" t="s">
        <v>388</v>
      </c>
      <c r="D12" s="630"/>
      <c r="E12" s="630"/>
      <c r="F12" s="348"/>
    </row>
    <row r="13" spans="1:6" s="320" customFormat="1" ht="20.9" customHeight="1">
      <c r="B13" s="612" t="s">
        <v>389</v>
      </c>
      <c r="C13" s="631" t="s">
        <v>390</v>
      </c>
      <c r="D13" s="630"/>
      <c r="E13" s="630"/>
      <c r="F13" s="348"/>
    </row>
    <row r="14" spans="1:6" s="320" customFormat="1" ht="20.9" customHeight="1">
      <c r="B14" s="612" t="s">
        <v>391</v>
      </c>
      <c r="C14" s="631" t="s">
        <v>392</v>
      </c>
      <c r="D14" s="630"/>
      <c r="E14" s="630"/>
      <c r="F14" s="348"/>
    </row>
    <row r="15" spans="1:6" s="320" customFormat="1" ht="20.9" customHeight="1">
      <c r="A15"/>
      <c r="B15" s="612">
        <v>2</v>
      </c>
      <c r="C15" s="613" t="s">
        <v>393</v>
      </c>
      <c r="D15" s="630"/>
      <c r="E15" s="630"/>
      <c r="F15" s="348"/>
    </row>
    <row r="16" spans="1:6" s="320" customFormat="1" ht="20.9" customHeight="1">
      <c r="A16"/>
      <c r="B16" s="612" t="s">
        <v>394</v>
      </c>
      <c r="C16" s="631" t="s">
        <v>395</v>
      </c>
      <c r="D16" s="630"/>
      <c r="E16" s="630"/>
      <c r="F16" s="348"/>
    </row>
    <row r="17" spans="1:6" s="320" customFormat="1" ht="20.9" customHeight="1">
      <c r="A17"/>
      <c r="B17" s="612" t="s">
        <v>396</v>
      </c>
      <c r="C17" s="631" t="s">
        <v>397</v>
      </c>
      <c r="D17" s="630"/>
      <c r="E17" s="630"/>
      <c r="F17" s="348"/>
    </row>
    <row r="18" spans="1:6" s="320" customFormat="1" ht="20.9" customHeight="1">
      <c r="A18"/>
      <c r="B18" s="612" t="s">
        <v>398</v>
      </c>
      <c r="C18" s="631" t="s">
        <v>399</v>
      </c>
      <c r="D18" s="630"/>
      <c r="E18" s="630"/>
      <c r="F18" s="348"/>
    </row>
    <row r="19" spans="1:6" s="320" customFormat="1" ht="20.25" customHeight="1">
      <c r="A19"/>
      <c r="B19" s="612">
        <v>3</v>
      </c>
      <c r="C19" s="613" t="s">
        <v>543</v>
      </c>
      <c r="D19" s="630"/>
      <c r="E19" s="630"/>
      <c r="F19" s="348"/>
    </row>
    <row r="20" spans="1:6" s="320" customFormat="1" ht="20.25" customHeight="1">
      <c r="A20"/>
      <c r="B20" s="612">
        <v>4</v>
      </c>
      <c r="C20" s="613" t="s">
        <v>544</v>
      </c>
      <c r="D20" s="630"/>
      <c r="E20" s="630"/>
      <c r="F20" s="348"/>
    </row>
    <row r="21" spans="1:6" s="320" customFormat="1" ht="25.5" customHeight="1">
      <c r="A21"/>
      <c r="B21" s="612">
        <v>5</v>
      </c>
      <c r="C21" s="613" t="s">
        <v>378</v>
      </c>
      <c r="D21" s="630"/>
      <c r="E21" s="630"/>
      <c r="F21" s="348"/>
    </row>
    <row r="22" spans="1:6" s="320" customFormat="1" ht="20.9" customHeight="1">
      <c r="A22"/>
      <c r="B22" s="612">
        <v>6</v>
      </c>
      <c r="C22" s="613" t="s">
        <v>379</v>
      </c>
      <c r="D22" s="630"/>
      <c r="E22" s="630"/>
      <c r="F22" s="348"/>
    </row>
    <row r="23" spans="1:6" s="320" customFormat="1" ht="20.9" customHeight="1">
      <c r="A23"/>
      <c r="B23" s="612">
        <v>7</v>
      </c>
      <c r="C23" s="613" t="s">
        <v>377</v>
      </c>
      <c r="D23" s="630"/>
      <c r="E23" s="630"/>
      <c r="F23" s="348"/>
    </row>
    <row r="24" spans="1:6" s="319" customFormat="1" ht="27" customHeight="1">
      <c r="B24" s="616" t="s">
        <v>117</v>
      </c>
      <c r="C24" s="617" t="s">
        <v>546</v>
      </c>
      <c r="D24" s="632"/>
      <c r="E24" s="632"/>
      <c r="F24" s="348"/>
    </row>
    <row r="25" spans="1:6" s="319" customFormat="1" ht="9" customHeight="1">
      <c r="B25" s="604"/>
      <c r="C25" s="604"/>
      <c r="D25" s="605"/>
      <c r="E25" s="605"/>
      <c r="F25" s="318"/>
    </row>
    <row r="26" spans="1:6" ht="16.5">
      <c r="B26" s="616" t="s">
        <v>289</v>
      </c>
      <c r="C26" s="617" t="s">
        <v>547</v>
      </c>
      <c r="D26" s="618"/>
      <c r="E26" s="618"/>
    </row>
    <row r="28" spans="1:6">
      <c r="B28" s="619" t="s">
        <v>291</v>
      </c>
      <c r="C28" s="620" t="s">
        <v>380</v>
      </c>
      <c r="D28" s="611"/>
      <c r="E28" s="611"/>
    </row>
    <row r="29" spans="1:6" ht="16.5">
      <c r="B29" s="621" t="s">
        <v>293</v>
      </c>
      <c r="C29" s="622" t="s">
        <v>381</v>
      </c>
      <c r="D29" s="623"/>
      <c r="E29" s="623"/>
    </row>
    <row r="30" spans="1:6">
      <c r="B30" s="607"/>
      <c r="C30" s="607"/>
      <c r="D30" s="633"/>
      <c r="E30" s="633"/>
    </row>
    <row r="31" spans="1:6">
      <c r="B31" s="616" t="s">
        <v>334</v>
      </c>
      <c r="C31" s="617" t="s">
        <v>548</v>
      </c>
      <c r="D31" s="618"/>
      <c r="E31" s="618"/>
    </row>
    <row r="32" spans="1:6">
      <c r="D32" s="634"/>
      <c r="E32" s="634"/>
    </row>
    <row r="33" spans="2:5" ht="16.5">
      <c r="B33" s="624" t="s">
        <v>382</v>
      </c>
      <c r="C33" s="625" t="s">
        <v>344</v>
      </c>
      <c r="D33" s="626"/>
      <c r="E33" s="626"/>
    </row>
    <row r="34" spans="2:5" ht="16.5">
      <c r="B34" s="624" t="s">
        <v>383</v>
      </c>
      <c r="C34" s="625" t="s">
        <v>346</v>
      </c>
      <c r="D34" s="626"/>
      <c r="E34" s="626"/>
    </row>
  </sheetData>
  <mergeCells count="2">
    <mergeCell ref="B2:D2"/>
    <mergeCell ref="B7:C7"/>
  </mergeCells>
  <hyperlinks>
    <hyperlink ref="A1" location="Índice!A1" display="Índice" xr:uid="{00000000-0004-0000-1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Footer>&amp;L&amp;D&amp;C&amp;A&amp;R&amp;P/&amp;N</oddFooter>
  </headerFooter>
  <customProperties>
    <customPr name="GUID" r:id="rId2"/>
  </customPropertie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43">
    <pageSetUpPr fitToPage="1"/>
  </sheetPr>
  <dimension ref="A1:Q17"/>
  <sheetViews>
    <sheetView showGridLines="0" showZeros="0" zoomScale="70" zoomScaleNormal="70" workbookViewId="0">
      <selection activeCell="B14" sqref="B14:F14"/>
    </sheetView>
  </sheetViews>
  <sheetFormatPr defaultColWidth="8.54296875" defaultRowHeight="21" customHeight="1"/>
  <cols>
    <col min="1" max="1" width="8.54296875" style="151"/>
    <col min="2" max="2" width="15.453125" style="635" customWidth="1"/>
    <col min="3" max="3" width="32.453125" style="635" customWidth="1"/>
    <col min="4" max="4" width="9.54296875" style="635" bestFit="1" customWidth="1"/>
    <col min="5" max="15" width="9.453125" style="635" customWidth="1"/>
    <col min="16" max="16" width="9.453125" style="151" customWidth="1"/>
    <col min="17" max="16384" width="8.54296875" style="151"/>
  </cols>
  <sheetData>
    <row r="1" spans="1:17" ht="21" customHeight="1">
      <c r="A1" s="187" t="s">
        <v>5</v>
      </c>
    </row>
    <row r="2" spans="1:17" s="152" customFormat="1" ht="21" customHeight="1">
      <c r="B2" s="887" t="s">
        <v>708</v>
      </c>
      <c r="C2" s="887"/>
      <c r="D2" s="887"/>
      <c r="E2" s="887"/>
      <c r="F2" s="887"/>
      <c r="G2" s="544"/>
      <c r="H2" s="544"/>
      <c r="I2" s="544"/>
      <c r="J2" s="544"/>
      <c r="K2" s="544"/>
      <c r="L2" s="544"/>
      <c r="M2" s="544"/>
      <c r="N2" s="544"/>
      <c r="O2" s="544"/>
    </row>
    <row r="3" spans="1:17" s="152" customFormat="1" ht="21" customHeight="1">
      <c r="B3" s="545" t="s">
        <v>273</v>
      </c>
      <c r="C3" s="546"/>
      <c r="D3" s="546"/>
      <c r="E3" s="636"/>
      <c r="F3" s="636"/>
      <c r="G3" s="636"/>
      <c r="H3" s="636"/>
      <c r="I3" s="636"/>
      <c r="J3" s="636"/>
      <c r="K3" s="636"/>
      <c r="L3" s="636"/>
      <c r="M3" s="636"/>
      <c r="N3" s="636"/>
      <c r="O3" s="636"/>
    </row>
    <row r="4" spans="1:17" s="152" customFormat="1" ht="21" customHeight="1">
      <c r="B4" s="636"/>
      <c r="C4" s="545"/>
      <c r="D4" s="546"/>
      <c r="E4" s="546"/>
      <c r="F4" s="636"/>
      <c r="G4" s="636"/>
      <c r="H4" s="636"/>
      <c r="I4" s="636"/>
      <c r="J4" s="480"/>
      <c r="K4" s="480"/>
      <c r="L4" s="636"/>
      <c r="M4" s="636"/>
      <c r="N4" s="636"/>
      <c r="O4" s="636"/>
      <c r="P4" s="153"/>
    </row>
    <row r="5" spans="1:17" s="152" customFormat="1" ht="21" customHeight="1">
      <c r="B5" s="636"/>
      <c r="C5" s="545"/>
      <c r="D5" s="636"/>
      <c r="E5" s="636"/>
      <c r="F5" s="637" t="s">
        <v>9</v>
      </c>
      <c r="G5" s="636"/>
      <c r="H5" s="636"/>
      <c r="I5" s="636"/>
      <c r="J5" s="480"/>
      <c r="K5" s="480"/>
      <c r="L5" s="636"/>
      <c r="M5" s="636"/>
      <c r="N5" s="636"/>
      <c r="O5" s="636"/>
      <c r="P5" s="153"/>
      <c r="Q5"/>
    </row>
    <row r="6" spans="1:17" s="155" customFormat="1" ht="22.5" customHeight="1">
      <c r="B6" s="881" t="s">
        <v>403</v>
      </c>
      <c r="C6" s="882" t="s">
        <v>608</v>
      </c>
      <c r="D6" s="884" t="s">
        <v>404</v>
      </c>
      <c r="E6" s="885"/>
      <c r="F6" s="886"/>
      <c r="G6" s="636"/>
      <c r="H6" s="636"/>
      <c r="I6" s="636"/>
      <c r="J6" s="480"/>
      <c r="K6" s="480"/>
      <c r="L6" s="636"/>
      <c r="M6" s="636"/>
      <c r="N6" s="636"/>
      <c r="O6" s="636"/>
      <c r="P6" s="153"/>
      <c r="Q6"/>
    </row>
    <row r="7" spans="1:17" s="155" customFormat="1" ht="22.5" customHeight="1">
      <c r="B7" s="881"/>
      <c r="C7" s="883"/>
      <c r="D7" s="426" t="s">
        <v>609</v>
      </c>
      <c r="E7" s="426" t="s">
        <v>205</v>
      </c>
      <c r="F7" s="426" t="s">
        <v>610</v>
      </c>
      <c r="G7" s="636"/>
      <c r="H7" s="636"/>
      <c r="I7" s="636"/>
      <c r="J7" s="480"/>
      <c r="K7" s="480"/>
      <c r="L7" s="636"/>
      <c r="M7" s="636"/>
      <c r="N7" s="636"/>
      <c r="O7" s="636"/>
      <c r="P7" s="153"/>
      <c r="Q7"/>
    </row>
    <row r="8" spans="1:17" s="152" customFormat="1" ht="22.5" customHeight="1">
      <c r="B8" s="638" t="s">
        <v>124</v>
      </c>
      <c r="C8" s="639"/>
      <c r="D8" s="639"/>
      <c r="E8" s="639"/>
      <c r="F8" s="639"/>
      <c r="G8" s="636"/>
      <c r="H8" s="636"/>
      <c r="I8" s="636"/>
      <c r="J8" s="480"/>
      <c r="K8" s="480"/>
      <c r="L8" s="636"/>
      <c r="M8" s="636"/>
      <c r="N8" s="636"/>
      <c r="O8" s="636"/>
      <c r="P8" s="153"/>
      <c r="Q8"/>
    </row>
    <row r="9" spans="1:17" s="152" customFormat="1" ht="22.5" customHeight="1">
      <c r="B9" s="638" t="s">
        <v>125</v>
      </c>
      <c r="C9" s="639"/>
      <c r="D9" s="639"/>
      <c r="E9" s="639"/>
      <c r="F9" s="639"/>
      <c r="G9" s="636"/>
      <c r="H9" s="636"/>
      <c r="I9" s="636"/>
      <c r="J9" s="480"/>
      <c r="K9" s="480"/>
      <c r="L9" s="636"/>
      <c r="M9" s="636"/>
      <c r="N9" s="636"/>
      <c r="O9" s="636"/>
      <c r="P9" s="153"/>
      <c r="Q9"/>
    </row>
    <row r="10" spans="1:17" s="152" customFormat="1" ht="22.5" customHeight="1">
      <c r="B10" s="638" t="s">
        <v>121</v>
      </c>
      <c r="C10" s="639"/>
      <c r="D10" s="639"/>
      <c r="E10" s="639"/>
      <c r="F10" s="639"/>
      <c r="G10" s="636"/>
      <c r="H10" s="636"/>
      <c r="I10" s="636"/>
      <c r="J10" s="480"/>
      <c r="K10" s="480"/>
      <c r="L10" s="636"/>
      <c r="M10" s="636"/>
      <c r="N10" s="636"/>
      <c r="O10" s="636"/>
      <c r="P10" s="153"/>
      <c r="Q10"/>
    </row>
    <row r="11" spans="1:17" s="152" customFormat="1" ht="22.5" customHeight="1">
      <c r="B11" s="638" t="s">
        <v>122</v>
      </c>
      <c r="C11" s="639"/>
      <c r="D11" s="639"/>
      <c r="E11" s="639"/>
      <c r="F11" s="639"/>
      <c r="G11" s="636"/>
      <c r="H11" s="636"/>
      <c r="I11" s="636"/>
      <c r="J11" s="480"/>
      <c r="K11" s="480"/>
      <c r="L11" s="636"/>
      <c r="M11" s="636"/>
      <c r="N11" s="636"/>
      <c r="O11" s="636"/>
      <c r="P11" s="153"/>
      <c r="Q11"/>
    </row>
    <row r="12" spans="1:17" s="152" customFormat="1" ht="22.5" customHeight="1">
      <c r="B12" s="638" t="s">
        <v>126</v>
      </c>
      <c r="C12" s="639"/>
      <c r="D12" s="639"/>
      <c r="E12" s="639"/>
      <c r="F12" s="639"/>
      <c r="G12" s="636"/>
      <c r="H12" s="636"/>
      <c r="I12" s="636"/>
      <c r="J12" s="480"/>
      <c r="K12" s="480"/>
      <c r="L12" s="636"/>
      <c r="M12" s="636"/>
      <c r="N12" s="636"/>
      <c r="O12" s="636"/>
      <c r="P12" s="153"/>
      <c r="Q12"/>
    </row>
    <row r="13" spans="1:17" s="156" customFormat="1" ht="22.5" customHeight="1">
      <c r="B13" s="157" t="s">
        <v>83</v>
      </c>
      <c r="C13" s="640"/>
      <c r="D13" s="641"/>
      <c r="E13" s="641"/>
      <c r="F13" s="641"/>
      <c r="G13" s="636"/>
      <c r="H13" s="636"/>
      <c r="I13" s="636"/>
      <c r="J13" s="480"/>
      <c r="K13" s="480"/>
      <c r="L13" s="636"/>
      <c r="M13" s="636"/>
      <c r="N13" s="636"/>
      <c r="O13" s="636"/>
      <c r="P13" s="153"/>
      <c r="Q13"/>
    </row>
    <row r="14" spans="1:17" s="152" customFormat="1" ht="22.5" customHeight="1">
      <c r="B14" s="636" t="s">
        <v>616</v>
      </c>
      <c r="C14" s="636"/>
      <c r="D14" s="636"/>
      <c r="E14" s="636"/>
      <c r="F14" s="636"/>
      <c r="G14" s="636"/>
      <c r="H14" s="636"/>
      <c r="I14" s="636"/>
      <c r="J14" s="635"/>
      <c r="K14" s="635"/>
      <c r="L14" s="635"/>
      <c r="M14" s="635"/>
      <c r="N14" s="635"/>
      <c r="O14" s="635"/>
      <c r="P14" s="151"/>
      <c r="Q14"/>
    </row>
    <row r="15" spans="1:17" ht="22.5" customHeight="1">
      <c r="B15" s="642"/>
      <c r="D15" s="643"/>
      <c r="H15" s="636"/>
      <c r="I15" s="636"/>
      <c r="Q15"/>
    </row>
    <row r="16" spans="1:17" ht="21" customHeight="1">
      <c r="H16" s="636"/>
      <c r="I16" s="636"/>
    </row>
    <row r="17" spans="8:9" ht="21" customHeight="1">
      <c r="H17" s="636"/>
      <c r="I17" s="636"/>
    </row>
  </sheetData>
  <mergeCells count="4">
    <mergeCell ref="B6:B7"/>
    <mergeCell ref="C6:C7"/>
    <mergeCell ref="D6:F6"/>
    <mergeCell ref="B2:F2"/>
  </mergeCells>
  <hyperlinks>
    <hyperlink ref="A1" location="Índice!A1" display="Índice" xr:uid="{00000000-0004-0000-1B00-000000000000}"/>
  </hyperlinks>
  <pageMargins left="0.39370078740157483" right="0.39370078740157483" top="0.74803149606299213" bottom="0.74803149606299213" header="0.31496062992125984" footer="0.31496062992125984"/>
  <pageSetup scale="76" orientation="landscape" r:id="rId1"/>
  <headerFooter>
    <oddFooter>&amp;C&amp;A&amp;R2/3</oddFooter>
  </headerFooter>
  <customProperties>
    <customPr name="GUID" r:id="rId2"/>
  </customPropertie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Q17"/>
  <sheetViews>
    <sheetView showGridLines="0" showZeros="0" zoomScale="70" zoomScaleNormal="70" workbookViewId="0">
      <selection activeCell="C18" sqref="C18"/>
    </sheetView>
  </sheetViews>
  <sheetFormatPr defaultColWidth="8.54296875" defaultRowHeight="21" customHeight="1"/>
  <cols>
    <col min="1" max="1" width="8.54296875" style="151"/>
    <col min="2" max="2" width="15.453125" style="151" customWidth="1"/>
    <col min="3" max="3" width="32.453125" style="151" customWidth="1"/>
    <col min="4" max="4" width="9.54296875" style="151" bestFit="1" customWidth="1"/>
    <col min="5" max="16" width="9.453125" style="151" customWidth="1"/>
    <col min="17" max="16384" width="8.54296875" style="151"/>
  </cols>
  <sheetData>
    <row r="1" spans="1:17" ht="21" customHeight="1">
      <c r="A1" s="187" t="s">
        <v>5</v>
      </c>
    </row>
    <row r="2" spans="1:17" s="152" customFormat="1" ht="21" customHeight="1">
      <c r="B2" s="887" t="s">
        <v>671</v>
      </c>
      <c r="C2" s="887"/>
      <c r="D2" s="887"/>
      <c r="E2" s="887"/>
      <c r="F2" s="887"/>
      <c r="G2" s="544"/>
      <c r="H2" s="544"/>
      <c r="I2" s="544"/>
      <c r="J2" s="544"/>
      <c r="K2" s="544"/>
      <c r="L2" s="544"/>
      <c r="M2" s="544"/>
      <c r="N2" s="544"/>
      <c r="O2" s="544"/>
    </row>
    <row r="3" spans="1:17" s="152" customFormat="1" ht="21" customHeight="1">
      <c r="B3" s="545"/>
      <c r="C3" s="546"/>
      <c r="D3" s="546"/>
      <c r="E3" s="636"/>
      <c r="F3" s="636"/>
      <c r="G3" s="636"/>
      <c r="H3" s="636"/>
      <c r="I3" s="636"/>
      <c r="J3" s="636"/>
      <c r="K3" s="636"/>
      <c r="L3" s="636"/>
      <c r="M3" s="636"/>
      <c r="N3" s="636"/>
      <c r="O3" s="636"/>
    </row>
    <row r="4" spans="1:17" s="152" customFormat="1" ht="21" customHeight="1">
      <c r="B4" s="636"/>
      <c r="C4" s="545"/>
      <c r="D4" s="546"/>
      <c r="E4" s="546"/>
      <c r="F4" s="636"/>
      <c r="G4" s="636"/>
      <c r="H4" s="636"/>
      <c r="I4" s="636"/>
      <c r="J4" s="480"/>
      <c r="K4" s="480"/>
      <c r="L4" s="636"/>
      <c r="M4" s="636"/>
      <c r="N4" s="636"/>
      <c r="O4" s="636"/>
      <c r="P4" s="153"/>
    </row>
    <row r="5" spans="1:17" s="152" customFormat="1" ht="21" customHeight="1">
      <c r="B5" s="636"/>
      <c r="C5" s="545"/>
      <c r="D5" s="636"/>
      <c r="E5" s="636"/>
      <c r="F5" s="637" t="s">
        <v>9</v>
      </c>
      <c r="G5" s="636"/>
      <c r="H5" s="636"/>
      <c r="I5" s="636"/>
      <c r="J5" s="480"/>
      <c r="K5" s="480"/>
      <c r="L5" s="636"/>
      <c r="M5" s="636"/>
      <c r="N5" s="636"/>
      <c r="O5" s="636"/>
      <c r="P5" s="153"/>
      <c r="Q5"/>
    </row>
    <row r="6" spans="1:17" s="155" customFormat="1" ht="22.5" customHeight="1">
      <c r="B6" s="881" t="s">
        <v>403</v>
      </c>
      <c r="C6" s="882" t="s">
        <v>608</v>
      </c>
      <c r="D6" s="884" t="s">
        <v>404</v>
      </c>
      <c r="E6" s="885"/>
      <c r="F6" s="886"/>
      <c r="G6" s="636"/>
      <c r="H6" s="636"/>
      <c r="I6" s="636"/>
      <c r="J6" s="480"/>
      <c r="K6" s="480"/>
      <c r="L6" s="636"/>
      <c r="M6" s="636"/>
      <c r="N6" s="636"/>
      <c r="O6" s="636"/>
      <c r="P6" s="153"/>
      <c r="Q6"/>
    </row>
    <row r="7" spans="1:17" s="155" customFormat="1" ht="22.5" customHeight="1">
      <c r="B7" s="881"/>
      <c r="C7" s="883"/>
      <c r="D7" s="426" t="s">
        <v>609</v>
      </c>
      <c r="E7" s="426" t="s">
        <v>205</v>
      </c>
      <c r="F7" s="426" t="s">
        <v>610</v>
      </c>
      <c r="G7" s="636"/>
      <c r="H7" s="636"/>
      <c r="I7" s="636"/>
      <c r="J7" s="480"/>
      <c r="K7" s="480"/>
      <c r="L7" s="636"/>
      <c r="M7" s="636"/>
      <c r="N7" s="636"/>
      <c r="O7" s="636"/>
      <c r="P7" s="153"/>
      <c r="Q7"/>
    </row>
    <row r="8" spans="1:17" s="152" customFormat="1" ht="22.5" customHeight="1">
      <c r="B8" s="638" t="s">
        <v>124</v>
      </c>
      <c r="C8" s="639"/>
      <c r="D8" s="639"/>
      <c r="E8" s="639"/>
      <c r="F8" s="639"/>
      <c r="G8" s="636"/>
      <c r="H8" s="636"/>
      <c r="I8" s="636"/>
      <c r="J8" s="480"/>
      <c r="K8" s="480"/>
      <c r="L8" s="636"/>
      <c r="M8" s="636"/>
      <c r="N8" s="636"/>
      <c r="O8" s="636"/>
      <c r="P8" s="153"/>
      <c r="Q8"/>
    </row>
    <row r="9" spans="1:17" s="152" customFormat="1" ht="22.5" customHeight="1">
      <c r="B9" s="638" t="s">
        <v>125</v>
      </c>
      <c r="C9" s="639"/>
      <c r="D9" s="639"/>
      <c r="E9" s="639"/>
      <c r="F9" s="639"/>
      <c r="G9" s="636"/>
      <c r="H9" s="636"/>
      <c r="I9" s="636"/>
      <c r="J9" s="480"/>
      <c r="K9" s="480"/>
      <c r="L9" s="636"/>
      <c r="M9" s="636"/>
      <c r="N9" s="636"/>
      <c r="O9" s="636"/>
      <c r="P9" s="153"/>
      <c r="Q9"/>
    </row>
    <row r="10" spans="1:17" s="152" customFormat="1" ht="22.5" customHeight="1">
      <c r="B10" s="638" t="s">
        <v>121</v>
      </c>
      <c r="C10" s="639"/>
      <c r="D10" s="639"/>
      <c r="E10" s="639"/>
      <c r="F10" s="639"/>
      <c r="G10" s="636"/>
      <c r="H10" s="636"/>
      <c r="I10" s="636"/>
      <c r="J10" s="480"/>
      <c r="K10" s="480"/>
      <c r="L10" s="636"/>
      <c r="M10" s="636"/>
      <c r="N10" s="636"/>
      <c r="O10" s="636"/>
      <c r="P10" s="153"/>
      <c r="Q10"/>
    </row>
    <row r="11" spans="1:17" s="152" customFormat="1" ht="22.5" customHeight="1">
      <c r="B11" s="638" t="s">
        <v>122</v>
      </c>
      <c r="C11" s="639"/>
      <c r="D11" s="639"/>
      <c r="E11" s="639"/>
      <c r="F11" s="639"/>
      <c r="G11" s="636"/>
      <c r="H11" s="636"/>
      <c r="I11" s="636"/>
      <c r="J11" s="480"/>
      <c r="K11" s="480"/>
      <c r="L11" s="636"/>
      <c r="M11" s="636"/>
      <c r="N11" s="636"/>
      <c r="O11" s="636"/>
      <c r="P11" s="153"/>
      <c r="Q11"/>
    </row>
    <row r="12" spans="1:17" s="152" customFormat="1" ht="22.5" customHeight="1">
      <c r="B12" s="638" t="s">
        <v>126</v>
      </c>
      <c r="C12" s="639"/>
      <c r="D12" s="639"/>
      <c r="E12" s="639"/>
      <c r="F12" s="639"/>
      <c r="G12" s="636"/>
      <c r="H12" s="636"/>
      <c r="I12" s="636"/>
      <c r="J12" s="480"/>
      <c r="K12" s="480"/>
      <c r="L12" s="636"/>
      <c r="M12" s="636"/>
      <c r="N12" s="636"/>
      <c r="O12" s="636"/>
      <c r="P12" s="153"/>
      <c r="Q12"/>
    </row>
    <row r="13" spans="1:17" s="156" customFormat="1" ht="22.5" customHeight="1">
      <c r="B13" s="157" t="s">
        <v>83</v>
      </c>
      <c r="C13" s="640"/>
      <c r="D13" s="641"/>
      <c r="E13" s="641"/>
      <c r="F13" s="641"/>
      <c r="G13" s="636"/>
      <c r="H13" s="636"/>
      <c r="I13" s="636"/>
      <c r="J13" s="480"/>
      <c r="K13" s="480"/>
      <c r="L13" s="636"/>
      <c r="M13" s="636"/>
      <c r="N13" s="636"/>
      <c r="O13" s="636"/>
      <c r="P13" s="153"/>
      <c r="Q13"/>
    </row>
    <row r="14" spans="1:17" s="152" customFormat="1" ht="22.5" customHeight="1">
      <c r="B14" s="636" t="s">
        <v>616</v>
      </c>
      <c r="C14" s="636"/>
      <c r="D14" s="636"/>
      <c r="E14" s="635"/>
      <c r="F14" s="635"/>
      <c r="G14" s="636"/>
      <c r="H14" s="636"/>
      <c r="I14" s="636"/>
      <c r="J14" s="635"/>
      <c r="K14" s="635"/>
      <c r="L14" s="635"/>
      <c r="M14" s="635"/>
      <c r="N14" s="635"/>
      <c r="O14" s="635"/>
      <c r="P14" s="151"/>
      <c r="Q14"/>
    </row>
    <row r="15" spans="1:17" ht="22.5" customHeight="1">
      <c r="B15" s="251"/>
      <c r="D15" s="154"/>
      <c r="G15" s="152"/>
      <c r="H15" s="152"/>
      <c r="I15" s="152"/>
      <c r="Q15"/>
    </row>
    <row r="16" spans="1:17" ht="21" customHeight="1">
      <c r="H16" s="152"/>
      <c r="I16" s="152"/>
    </row>
    <row r="17" spans="8:9" ht="21" customHeight="1">
      <c r="H17" s="152"/>
      <c r="I17" s="152"/>
    </row>
  </sheetData>
  <mergeCells count="4">
    <mergeCell ref="B6:B7"/>
    <mergeCell ref="C6:C7"/>
    <mergeCell ref="D6:F6"/>
    <mergeCell ref="B2:F2"/>
  </mergeCells>
  <hyperlinks>
    <hyperlink ref="A1" location="Índice!A1" display="Índice" xr:uid="{00000000-0004-0000-1C00-000000000000}"/>
  </hyperlinks>
  <pageMargins left="0.39370078740157483" right="0.39370078740157483" top="0.74803149606299213" bottom="0.74803149606299213" header="0.31496062992125984" footer="0.31496062992125984"/>
  <pageSetup scale="76" orientation="landscape" r:id="rId1"/>
  <headerFooter>
    <oddFooter>&amp;C&amp;A&amp;R2/3</oddFooter>
  </headerFooter>
  <customProperties>
    <customPr name="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G39"/>
  <sheetViews>
    <sheetView showGridLines="0" showZeros="0" zoomScale="55" zoomScaleNormal="55" workbookViewId="0">
      <selection activeCell="C26" sqref="C26"/>
    </sheetView>
  </sheetViews>
  <sheetFormatPr defaultColWidth="9.453125" defaultRowHeight="14.5"/>
  <cols>
    <col min="1" max="1" width="9.453125" style="36" customWidth="1"/>
    <col min="2" max="2" width="64.54296875" style="36" customWidth="1"/>
    <col min="3" max="6" width="15.453125" style="36" customWidth="1"/>
    <col min="7" max="7" width="14.453125" style="36" bestFit="1" customWidth="1"/>
    <col min="8" max="16384" width="9.453125" style="36"/>
  </cols>
  <sheetData>
    <row r="1" spans="1:7">
      <c r="A1" s="187" t="s">
        <v>5</v>
      </c>
    </row>
    <row r="2" spans="1:7">
      <c r="A2" s="91" t="s">
        <v>6</v>
      </c>
      <c r="B2" s="787" t="s">
        <v>7</v>
      </c>
      <c r="C2" s="787"/>
      <c r="D2" s="787"/>
      <c r="E2" s="787"/>
      <c r="F2" s="787"/>
    </row>
    <row r="3" spans="1:7">
      <c r="B3" s="284" t="s">
        <v>8</v>
      </c>
      <c r="C3" s="84"/>
      <c r="D3" s="84"/>
      <c r="E3" s="84"/>
    </row>
    <row r="4" spans="1:7">
      <c r="B4" s="84"/>
      <c r="C4" s="85"/>
      <c r="D4" s="85"/>
      <c r="E4" s="85"/>
    </row>
    <row r="5" spans="1:7">
      <c r="F5" s="18" t="s">
        <v>9</v>
      </c>
    </row>
    <row r="6" spans="1:7">
      <c r="B6" s="788" t="s">
        <v>10</v>
      </c>
      <c r="C6" s="789" t="str">
        <f>+Índice!C1</f>
        <v>t-2</v>
      </c>
      <c r="D6" s="789"/>
      <c r="E6" s="789"/>
      <c r="F6" s="415" t="str">
        <f>+Índice!D1</f>
        <v>t-3</v>
      </c>
    </row>
    <row r="7" spans="1:7" ht="51.65" customHeight="1">
      <c r="B7" s="788"/>
      <c r="C7" s="120" t="s">
        <v>11</v>
      </c>
      <c r="D7" s="120" t="s">
        <v>12</v>
      </c>
      <c r="E7" s="121" t="s">
        <v>13</v>
      </c>
      <c r="F7" s="121" t="s">
        <v>13</v>
      </c>
    </row>
    <row r="8" spans="1:7" s="30" customFormat="1">
      <c r="B8" s="38"/>
      <c r="C8" s="38"/>
      <c r="D8" s="32"/>
      <c r="E8" s="32"/>
      <c r="F8" s="285"/>
      <c r="G8" s="31"/>
    </row>
    <row r="9" spans="1:7">
      <c r="B9" s="35"/>
      <c r="C9" s="87"/>
      <c r="D9" s="87"/>
      <c r="E9" s="87"/>
      <c r="F9" s="87"/>
    </row>
    <row r="10" spans="1:7">
      <c r="A10"/>
      <c r="B10" s="33" t="s">
        <v>14</v>
      </c>
      <c r="C10" s="201"/>
      <c r="D10" s="88"/>
      <c r="E10" s="88"/>
      <c r="F10" s="88"/>
      <c r="G10" s="236"/>
    </row>
    <row r="11" spans="1:7">
      <c r="A11"/>
      <c r="B11" s="33" t="s">
        <v>15</v>
      </c>
      <c r="C11" s="201"/>
      <c r="D11" s="88"/>
      <c r="E11" s="88"/>
      <c r="F11" s="88"/>
      <c r="G11" s="236"/>
    </row>
    <row r="12" spans="1:7">
      <c r="A12"/>
      <c r="B12" s="33"/>
      <c r="C12" s="89"/>
      <c r="D12" s="89"/>
      <c r="E12" s="89"/>
      <c r="F12" s="89"/>
      <c r="G12" s="236"/>
    </row>
    <row r="13" spans="1:7">
      <c r="A13"/>
      <c r="B13" s="34" t="s">
        <v>16</v>
      </c>
      <c r="C13" s="90"/>
      <c r="D13" s="90"/>
      <c r="E13" s="90"/>
      <c r="F13" s="90"/>
    </row>
    <row r="14" spans="1:7">
      <c r="A14"/>
      <c r="B14" s="35"/>
      <c r="C14" s="87"/>
      <c r="D14" s="88"/>
      <c r="E14" s="88"/>
      <c r="F14" s="88"/>
      <c r="G14" s="236"/>
    </row>
    <row r="15" spans="1:7">
      <c r="A15"/>
      <c r="B15" s="33" t="s">
        <v>17</v>
      </c>
      <c r="C15" s="88"/>
      <c r="D15" s="88"/>
      <c r="E15" s="88"/>
      <c r="F15" s="88"/>
      <c r="G15" s="236"/>
    </row>
    <row r="16" spans="1:7">
      <c r="A16"/>
      <c r="B16" s="287" t="s">
        <v>18</v>
      </c>
      <c r="C16" s="201"/>
      <c r="D16" s="88"/>
      <c r="E16" s="88"/>
      <c r="F16" s="88"/>
      <c r="G16" s="236"/>
    </row>
    <row r="17" spans="1:7">
      <c r="A17"/>
      <c r="B17" s="287" t="s">
        <v>19</v>
      </c>
      <c r="C17" s="201"/>
      <c r="D17" s="88"/>
      <c r="E17" s="88"/>
      <c r="F17" s="88"/>
      <c r="G17" s="236"/>
    </row>
    <row r="18" spans="1:7">
      <c r="A18"/>
      <c r="B18" s="287" t="s">
        <v>20</v>
      </c>
      <c r="C18" s="201"/>
      <c r="D18" s="88"/>
      <c r="E18" s="88"/>
      <c r="F18" s="88"/>
      <c r="G18" s="236"/>
    </row>
    <row r="19" spans="1:7">
      <c r="A19"/>
      <c r="B19" s="287" t="s">
        <v>21</v>
      </c>
      <c r="C19" s="201"/>
      <c r="D19" s="88"/>
      <c r="E19" s="88"/>
      <c r="F19" s="88"/>
      <c r="G19" s="236"/>
    </row>
    <row r="20" spans="1:7">
      <c r="A20"/>
      <c r="B20" s="200"/>
      <c r="C20" s="89"/>
      <c r="D20" s="88"/>
      <c r="E20" s="88"/>
      <c r="F20" s="88"/>
    </row>
    <row r="21" spans="1:7" ht="16.5">
      <c r="A21"/>
      <c r="B21" s="34" t="s">
        <v>22</v>
      </c>
      <c r="C21" s="90"/>
      <c r="D21" s="90"/>
      <c r="E21" s="90"/>
      <c r="F21" s="90"/>
      <c r="G21" s="236"/>
    </row>
    <row r="22" spans="1:7">
      <c r="A22"/>
      <c r="B22" s="33"/>
      <c r="C22" s="88"/>
      <c r="D22" s="88"/>
      <c r="E22" s="88"/>
      <c r="F22" s="88"/>
      <c r="G22" s="236"/>
    </row>
    <row r="23" spans="1:7">
      <c r="A23"/>
      <c r="B23" s="169" t="s">
        <v>23</v>
      </c>
      <c r="C23" s="201"/>
      <c r="D23" s="88"/>
      <c r="E23" s="88"/>
      <c r="F23" s="88"/>
      <c r="G23" s="236"/>
    </row>
    <row r="24" spans="1:7">
      <c r="A24"/>
      <c r="B24" s="169" t="s">
        <v>24</v>
      </c>
      <c r="C24" s="201"/>
      <c r="D24" s="88"/>
      <c r="E24" s="88"/>
      <c r="F24" s="88"/>
      <c r="G24" s="236"/>
    </row>
    <row r="25" spans="1:7">
      <c r="A25"/>
      <c r="B25" s="33"/>
      <c r="C25" s="88"/>
      <c r="D25" s="88"/>
      <c r="E25" s="88"/>
      <c r="F25" s="88"/>
      <c r="G25" s="236"/>
    </row>
    <row r="26" spans="1:7" ht="16.5">
      <c r="A26"/>
      <c r="B26" s="34" t="s">
        <v>25</v>
      </c>
      <c r="C26" s="90"/>
      <c r="D26" s="90"/>
      <c r="E26" s="90"/>
      <c r="F26" s="90"/>
      <c r="G26" s="236"/>
    </row>
    <row r="27" spans="1:7">
      <c r="A27"/>
      <c r="B27" s="33"/>
      <c r="C27" s="88"/>
      <c r="D27" s="269"/>
      <c r="E27" s="270"/>
      <c r="F27" s="271"/>
    </row>
    <row r="28" spans="1:7">
      <c r="A28"/>
      <c r="B28" s="33" t="s">
        <v>26</v>
      </c>
      <c r="C28" s="88"/>
      <c r="D28" s="272"/>
      <c r="E28" s="273"/>
      <c r="F28" s="274"/>
    </row>
    <row r="29" spans="1:7">
      <c r="A29"/>
      <c r="B29" s="33" t="s">
        <v>27</v>
      </c>
      <c r="C29" s="88"/>
      <c r="D29" s="272"/>
      <c r="E29" s="273"/>
      <c r="F29" s="274"/>
    </row>
    <row r="30" spans="1:7">
      <c r="A30"/>
      <c r="B30" s="33"/>
      <c r="C30" s="88"/>
      <c r="D30" s="272"/>
      <c r="E30" s="273"/>
      <c r="F30" s="274"/>
    </row>
    <row r="31" spans="1:7">
      <c r="A31"/>
      <c r="B31" s="34" t="s">
        <v>28</v>
      </c>
      <c r="C31" s="90"/>
      <c r="D31" s="275"/>
      <c r="E31" s="276"/>
      <c r="F31" s="277"/>
    </row>
    <row r="32" spans="1:7">
      <c r="A32"/>
      <c r="B32" s="33"/>
      <c r="C32" s="88"/>
      <c r="D32" s="272"/>
      <c r="E32" s="273"/>
      <c r="F32" s="274"/>
    </row>
    <row r="33" spans="1:6">
      <c r="A33"/>
      <c r="B33" s="33" t="s">
        <v>29</v>
      </c>
      <c r="C33" s="201"/>
      <c r="D33" s="272"/>
      <c r="E33" s="273"/>
      <c r="F33" s="274"/>
    </row>
    <row r="34" spans="1:6">
      <c r="A34"/>
      <c r="B34" s="33"/>
      <c r="C34" s="88"/>
      <c r="D34" s="272"/>
      <c r="E34" s="273"/>
      <c r="F34" s="274"/>
    </row>
    <row r="35" spans="1:6">
      <c r="A35"/>
      <c r="B35" s="34" t="s">
        <v>30</v>
      </c>
      <c r="C35" s="90"/>
      <c r="D35" s="278"/>
      <c r="E35" s="279"/>
      <c r="F35" s="280"/>
    </row>
    <row r="37" spans="1:6" ht="30.75" customHeight="1">
      <c r="B37" s="785" t="s">
        <v>31</v>
      </c>
      <c r="C37" s="786"/>
      <c r="D37" s="786"/>
      <c r="E37" s="786"/>
      <c r="F37" s="786"/>
    </row>
    <row r="38" spans="1:6" ht="16.5">
      <c r="B38" s="785" t="s">
        <v>32</v>
      </c>
      <c r="C38" s="786"/>
      <c r="D38" s="786"/>
      <c r="E38" s="786"/>
      <c r="F38" s="786"/>
    </row>
    <row r="39" spans="1:6" ht="35.9" customHeight="1">
      <c r="B39" s="785" t="s">
        <v>33</v>
      </c>
      <c r="C39" s="786"/>
      <c r="D39" s="786"/>
      <c r="E39" s="786"/>
      <c r="F39" s="786"/>
    </row>
  </sheetData>
  <mergeCells count="6">
    <mergeCell ref="B39:F39"/>
    <mergeCell ref="B2:F2"/>
    <mergeCell ref="B37:F37"/>
    <mergeCell ref="B38:F38"/>
    <mergeCell ref="B6:B7"/>
    <mergeCell ref="C6:E6"/>
  </mergeCells>
  <hyperlinks>
    <hyperlink ref="A1" location="Índice!A1" display="Índice" xr:uid="{00000000-0004-0000-02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>&amp;L&amp;D&amp;C&amp;A&amp;R&amp;P/&amp;N</oddFooter>
  </headerFooter>
  <customProperties>
    <customPr name="_pios_id" r:id="rId2"/>
    <customPr name="GUID" r:id="rId3"/>
  </customPropertie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44">
    <pageSetUpPr fitToPage="1"/>
  </sheetPr>
  <dimension ref="A1:G16"/>
  <sheetViews>
    <sheetView showGridLines="0" showZeros="0" zoomScale="55" zoomScaleNormal="55" workbookViewId="0">
      <selection activeCell="C13" sqref="C13"/>
    </sheetView>
  </sheetViews>
  <sheetFormatPr defaultColWidth="8.54296875" defaultRowHeight="21" customHeight="1"/>
  <cols>
    <col min="1" max="1" width="8.54296875" style="151"/>
    <col min="2" max="2" width="18.1796875" style="151" customWidth="1"/>
    <col min="3" max="3" width="116.453125" style="151" customWidth="1"/>
    <col min="4" max="4" width="19" style="159" customWidth="1"/>
    <col min="5" max="6" width="16.453125" style="151" customWidth="1"/>
    <col min="7" max="7" width="25.54296875" style="151" customWidth="1"/>
    <col min="8" max="16384" width="8.54296875" style="151"/>
  </cols>
  <sheetData>
    <row r="1" spans="1:7" ht="21" customHeight="1">
      <c r="A1" s="187" t="s">
        <v>5</v>
      </c>
      <c r="B1" s="150"/>
    </row>
    <row r="2" spans="1:7" s="152" customFormat="1" ht="21" customHeight="1">
      <c r="A2" s="152">
        <v>25</v>
      </c>
      <c r="B2" s="645"/>
      <c r="C2" s="797" t="s">
        <v>709</v>
      </c>
      <c r="D2" s="797"/>
      <c r="E2" s="797"/>
      <c r="F2" s="797"/>
      <c r="G2" s="25"/>
    </row>
    <row r="3" spans="1:7" s="152" customFormat="1" ht="21" customHeight="1">
      <c r="B3" s="636"/>
      <c r="C3" s="545" t="s">
        <v>273</v>
      </c>
      <c r="D3" s="644"/>
      <c r="E3" s="546"/>
      <c r="F3" s="546"/>
    </row>
    <row r="4" spans="1:7" s="152" customFormat="1" ht="21" customHeight="1">
      <c r="B4" s="636"/>
      <c r="C4" s="545"/>
      <c r="D4" s="646"/>
      <c r="E4" s="546"/>
      <c r="F4" s="546"/>
    </row>
    <row r="5" spans="1:7" s="152" customFormat="1" ht="21" customHeight="1">
      <c r="B5" s="636"/>
      <c r="C5" s="545"/>
      <c r="D5" s="646"/>
      <c r="E5" s="546"/>
      <c r="F5" s="637" t="s">
        <v>9</v>
      </c>
    </row>
    <row r="6" spans="1:7" s="155" customFormat="1" ht="21" customHeight="1">
      <c r="B6" s="480"/>
      <c r="C6" s="480"/>
      <c r="D6" s="647"/>
      <c r="E6" s="889" t="str">
        <f>+Índice!C1</f>
        <v>t-2</v>
      </c>
      <c r="F6" s="889"/>
      <c r="G6"/>
    </row>
    <row r="7" spans="1:7" s="155" customFormat="1" ht="35.9" customHeight="1">
      <c r="B7" s="480"/>
      <c r="C7" s="480"/>
      <c r="D7" s="647"/>
      <c r="E7" s="888" t="s">
        <v>405</v>
      </c>
      <c r="F7" s="888"/>
      <c r="G7"/>
    </row>
    <row r="8" spans="1:7" s="155" customFormat="1" ht="47.9" customHeight="1">
      <c r="B8" s="890" t="s">
        <v>406</v>
      </c>
      <c r="C8" s="890"/>
      <c r="D8" s="425" t="s">
        <v>407</v>
      </c>
      <c r="E8" s="430" t="s">
        <v>13</v>
      </c>
      <c r="F8" s="648" t="s">
        <v>11</v>
      </c>
      <c r="G8"/>
    </row>
    <row r="9" spans="1:7" s="152" customFormat="1" ht="38.15" customHeight="1">
      <c r="B9" s="649" t="s">
        <v>605</v>
      </c>
      <c r="C9" s="650" t="s">
        <v>614</v>
      </c>
      <c r="D9" s="650" t="s">
        <v>408</v>
      </c>
      <c r="E9" s="639"/>
      <c r="F9" s="651"/>
      <c r="G9"/>
    </row>
    <row r="10" spans="1:7" s="152" customFormat="1" ht="38.15" customHeight="1">
      <c r="B10" s="649" t="s">
        <v>606</v>
      </c>
      <c r="C10" s="650" t="s">
        <v>613</v>
      </c>
      <c r="D10" s="650" t="s">
        <v>409</v>
      </c>
      <c r="E10" s="652"/>
      <c r="F10" s="651"/>
      <c r="G10"/>
    </row>
    <row r="11" spans="1:7" s="152" customFormat="1" ht="50.9" customHeight="1">
      <c r="B11" s="649" t="s">
        <v>607</v>
      </c>
      <c r="C11" s="653" t="s">
        <v>612</v>
      </c>
      <c r="D11" s="650" t="s">
        <v>410</v>
      </c>
      <c r="E11" s="639"/>
      <c r="F11" s="654"/>
      <c r="G11" s="359"/>
    </row>
    <row r="12" spans="1:7" s="152" customFormat="1" ht="21" customHeight="1">
      <c r="B12" s="891" t="s">
        <v>611</v>
      </c>
      <c r="C12" s="891"/>
      <c r="D12" s="891"/>
      <c r="E12" s="891"/>
      <c r="F12" s="891"/>
      <c r="G12" s="259"/>
    </row>
    <row r="13" spans="1:7" ht="32.9" customHeight="1">
      <c r="G13" s="264"/>
    </row>
    <row r="14" spans="1:7" ht="45" customHeight="1"/>
    <row r="15" spans="1:7" ht="35.15" customHeight="1"/>
    <row r="16" spans="1:7" ht="60" customHeight="1"/>
  </sheetData>
  <mergeCells count="5">
    <mergeCell ref="C2:F2"/>
    <mergeCell ref="E7:F7"/>
    <mergeCell ref="E6:F6"/>
    <mergeCell ref="B8:C8"/>
    <mergeCell ref="B12:F12"/>
  </mergeCells>
  <hyperlinks>
    <hyperlink ref="A1" location="Índice!A1" display="Índice" xr:uid="{00000000-0004-0000-1D00-000000000000}"/>
  </hyperlinks>
  <pageMargins left="0.39370078740157483" right="0.39370078740157483" top="0.74803149606299213" bottom="0.74803149606299213" header="0.31496062992125984" footer="0.31496062992125984"/>
  <pageSetup scale="62" orientation="landscape" r:id="rId1"/>
  <headerFooter>
    <oddFooter>&amp;C&amp;A&amp;R2/3</oddFooter>
  </headerFooter>
  <customProperties>
    <customPr name="GUID" r:id="rId2"/>
  </customPropertie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G13"/>
  <sheetViews>
    <sheetView showGridLines="0" showZeros="0" zoomScale="70" zoomScaleNormal="70" workbookViewId="0">
      <selection activeCell="C16" sqref="C16"/>
    </sheetView>
  </sheetViews>
  <sheetFormatPr defaultColWidth="8.54296875" defaultRowHeight="21" customHeight="1"/>
  <cols>
    <col min="1" max="1" width="8.54296875" style="151"/>
    <col min="2" max="2" width="15.81640625" style="151" customWidth="1"/>
    <col min="3" max="3" width="116.453125" style="151" customWidth="1"/>
    <col min="4" max="4" width="19" style="159" customWidth="1"/>
    <col min="5" max="6" width="16.453125" style="151" customWidth="1"/>
    <col min="7" max="7" width="25.54296875" style="151" customWidth="1"/>
    <col min="8" max="16384" width="8.54296875" style="151"/>
  </cols>
  <sheetData>
    <row r="1" spans="1:7" ht="21" customHeight="1">
      <c r="A1" s="187" t="s">
        <v>5</v>
      </c>
      <c r="B1" s="150"/>
    </row>
    <row r="2" spans="1:7" s="152" customFormat="1" ht="21" customHeight="1">
      <c r="A2" s="152">
        <v>26</v>
      </c>
      <c r="B2" s="645"/>
      <c r="C2" s="797" t="s">
        <v>673</v>
      </c>
      <c r="D2" s="797"/>
      <c r="E2" s="797"/>
      <c r="F2" s="797"/>
      <c r="G2" s="25"/>
    </row>
    <row r="3" spans="1:7" s="152" customFormat="1" ht="21" customHeight="1">
      <c r="B3" s="636"/>
      <c r="C3" s="760"/>
      <c r="D3" s="636"/>
      <c r="E3" s="636"/>
      <c r="F3" s="636"/>
    </row>
    <row r="4" spans="1:7" s="152" customFormat="1" ht="21" customHeight="1">
      <c r="B4" s="636"/>
      <c r="C4" s="545"/>
      <c r="D4" s="646"/>
      <c r="E4" s="546"/>
      <c r="F4" s="546"/>
    </row>
    <row r="5" spans="1:7" s="152" customFormat="1" ht="21" customHeight="1">
      <c r="B5" s="636"/>
      <c r="C5" s="545"/>
      <c r="D5" s="646"/>
      <c r="E5" s="546"/>
      <c r="F5" s="637" t="s">
        <v>9</v>
      </c>
    </row>
    <row r="6" spans="1:7" s="155" customFormat="1" ht="21" customHeight="1">
      <c r="B6" s="496"/>
      <c r="C6" s="480"/>
      <c r="D6" s="647"/>
      <c r="E6" s="889" t="str">
        <f>+Índice!C1</f>
        <v>t-2</v>
      </c>
      <c r="F6" s="889"/>
      <c r="G6"/>
    </row>
    <row r="7" spans="1:7" s="155" customFormat="1" ht="35.9" customHeight="1">
      <c r="B7" s="480"/>
      <c r="C7" s="480"/>
      <c r="D7" s="647"/>
      <c r="E7" s="888" t="s">
        <v>405</v>
      </c>
      <c r="F7" s="888"/>
      <c r="G7"/>
    </row>
    <row r="8" spans="1:7" s="155" customFormat="1" ht="47.9" customHeight="1">
      <c r="B8" s="890" t="s">
        <v>406</v>
      </c>
      <c r="C8" s="890"/>
      <c r="D8" s="425" t="s">
        <v>407</v>
      </c>
      <c r="E8" s="430" t="s">
        <v>13</v>
      </c>
      <c r="F8" s="648" t="s">
        <v>11</v>
      </c>
      <c r="G8"/>
    </row>
    <row r="9" spans="1:7" s="152" customFormat="1" ht="33.65" customHeight="1">
      <c r="B9" s="649" t="s">
        <v>607</v>
      </c>
      <c r="C9" s="653" t="s">
        <v>615</v>
      </c>
      <c r="D9" s="650" t="s">
        <v>409</v>
      </c>
      <c r="E9" s="639"/>
      <c r="F9" s="654"/>
      <c r="G9" s="359"/>
    </row>
    <row r="10" spans="1:7" s="152" customFormat="1" ht="38.15" customHeight="1">
      <c r="B10" s="404"/>
      <c r="C10" s="405"/>
      <c r="D10" s="406"/>
      <c r="E10" s="407"/>
      <c r="F10" s="408"/>
    </row>
    <row r="11" spans="1:7" s="152" customFormat="1" ht="38.15" customHeight="1">
      <c r="B11" s="404"/>
      <c r="C11" s="405"/>
      <c r="D11" s="406"/>
      <c r="E11" s="407"/>
      <c r="F11" s="408"/>
    </row>
    <row r="12" spans="1:7" s="152" customFormat="1" ht="38.15" customHeight="1">
      <c r="B12" s="404"/>
      <c r="C12" s="405"/>
      <c r="D12" s="406"/>
      <c r="E12" s="407"/>
      <c r="F12" s="408"/>
    </row>
    <row r="13" spans="1:7" s="152" customFormat="1" ht="21" customHeight="1">
      <c r="B13" s="892"/>
      <c r="C13" s="892"/>
      <c r="D13" s="892"/>
      <c r="E13" s="892"/>
      <c r="F13" s="892"/>
      <c r="G13" s="259"/>
    </row>
  </sheetData>
  <mergeCells count="5">
    <mergeCell ref="C2:F2"/>
    <mergeCell ref="E6:F6"/>
    <mergeCell ref="E7:F7"/>
    <mergeCell ref="B8:C8"/>
    <mergeCell ref="B13:F13"/>
  </mergeCells>
  <hyperlinks>
    <hyperlink ref="A1" location="Índice!A1" display="Índice" xr:uid="{00000000-0004-0000-1E00-000000000000}"/>
  </hyperlinks>
  <pageMargins left="0.39370078740157483" right="0.39370078740157483" top="0.74803149606299213" bottom="0.74803149606299213" header="0.31496062992125984" footer="0.31496062992125984"/>
  <pageSetup scale="62" orientation="landscape" r:id="rId1"/>
  <headerFooter>
    <oddFooter>&amp;C&amp;A&amp;R2/3</oddFooter>
  </headerFooter>
  <customProperties>
    <customPr name="GUID" r:id="rId2"/>
  </customPropertie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0">
    <pageSetUpPr fitToPage="1"/>
  </sheetPr>
  <dimension ref="A1:M28"/>
  <sheetViews>
    <sheetView showGridLines="0" showZeros="0" view="pageBreakPreview" zoomScaleNormal="75" zoomScaleSheetLayoutView="100" workbookViewId="0">
      <selection activeCell="B2" sqref="B2:H2"/>
    </sheetView>
  </sheetViews>
  <sheetFormatPr defaultColWidth="9.453125" defaultRowHeight="14.5"/>
  <cols>
    <col min="1" max="16384" width="9.453125" style="92"/>
  </cols>
  <sheetData>
    <row r="1" spans="1:4">
      <c r="A1" s="187" t="s">
        <v>5</v>
      </c>
    </row>
    <row r="14" spans="1:4" ht="15.75" customHeight="1">
      <c r="D14" s="3"/>
    </row>
    <row r="28" spans="2:13" ht="79.5" customHeight="1">
      <c r="B28" s="893" t="s">
        <v>411</v>
      </c>
      <c r="C28" s="893"/>
      <c r="D28" s="893"/>
      <c r="E28" s="893"/>
      <c r="F28" s="893"/>
      <c r="G28" s="893"/>
      <c r="H28" s="893"/>
      <c r="I28" s="893"/>
      <c r="J28" s="893"/>
      <c r="K28" s="893"/>
      <c r="L28" s="893"/>
      <c r="M28" s="893"/>
    </row>
  </sheetData>
  <mergeCells count="1">
    <mergeCell ref="B28:M28"/>
  </mergeCells>
  <hyperlinks>
    <hyperlink ref="A1" location="Índice!A1" display="Índice" xr:uid="{00000000-0004-0000-1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Footer>&amp;L&amp;D&amp;C&amp;A&amp;R&amp;P/&amp;N</oddFooter>
  </headerFooter>
  <customProperties>
    <customPr name="_pios_id" r:id="rId2"/>
    <customPr name="GUID" r:id="rId3"/>
  </customPropertie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1">
    <pageSetUpPr fitToPage="1"/>
  </sheetPr>
  <dimension ref="A1:E30"/>
  <sheetViews>
    <sheetView showGridLines="0" showZeros="0" zoomScaleNormal="100" workbookViewId="0">
      <selection activeCell="C42" sqref="C42"/>
    </sheetView>
  </sheetViews>
  <sheetFormatPr defaultColWidth="9.453125" defaultRowHeight="14.5"/>
  <cols>
    <col min="1" max="1" width="18.453125" style="92" customWidth="1"/>
    <col min="2" max="2" width="65.54296875" style="92" customWidth="1"/>
    <col min="3" max="4" width="11.54296875" style="92" customWidth="1"/>
    <col min="5" max="5" width="18.54296875" style="92" bestFit="1" customWidth="1"/>
    <col min="6" max="16384" width="9.453125" style="92"/>
  </cols>
  <sheetData>
    <row r="1" spans="1:5">
      <c r="A1" s="187" t="s">
        <v>5</v>
      </c>
    </row>
    <row r="2" spans="1:5" ht="16.399999999999999" customHeight="1">
      <c r="A2" s="91" t="s">
        <v>412</v>
      </c>
      <c r="B2" s="894" t="s">
        <v>710</v>
      </c>
      <c r="C2" s="894"/>
      <c r="D2" s="894"/>
      <c r="E2"/>
    </row>
    <row r="3" spans="1:5" ht="16.399999999999999" customHeight="1">
      <c r="A3" s="91"/>
      <c r="B3" s="95"/>
      <c r="C3" s="95"/>
      <c r="D3" s="95"/>
      <c r="E3" s="95"/>
    </row>
    <row r="4" spans="1:5" customFormat="1">
      <c r="B4" s="23" t="s">
        <v>8</v>
      </c>
      <c r="C4" s="96"/>
      <c r="D4" s="96"/>
      <c r="E4" s="96"/>
    </row>
    <row r="5" spans="1:5" customFormat="1">
      <c r="B5" s="23"/>
      <c r="C5" s="96"/>
      <c r="D5" s="96"/>
      <c r="E5" s="96"/>
    </row>
    <row r="6" spans="1:5" customFormat="1" ht="15.75" customHeight="1">
      <c r="B6" s="7"/>
      <c r="C6" s="92"/>
      <c r="D6" s="51" t="s">
        <v>413</v>
      </c>
    </row>
    <row r="7" spans="1:5" customFormat="1" ht="15.65" customHeight="1">
      <c r="B7" s="44" t="s">
        <v>414</v>
      </c>
      <c r="C7" s="1" t="str">
        <f>+Índice!C1</f>
        <v>t-2</v>
      </c>
      <c r="D7" s="1" t="str">
        <f>+Índice!D1</f>
        <v>t-3</v>
      </c>
    </row>
    <row r="8" spans="1:5" customFormat="1">
      <c r="B8" s="78" t="s">
        <v>415</v>
      </c>
      <c r="C8" s="58"/>
      <c r="D8" s="58"/>
    </row>
    <row r="9" spans="1:5" customFormat="1" ht="14.9" customHeight="1">
      <c r="B9" s="46" t="s">
        <v>416</v>
      </c>
      <c r="C9" s="58"/>
      <c r="D9" s="58"/>
    </row>
    <row r="10" spans="1:5" customFormat="1">
      <c r="B10" s="46" t="s">
        <v>417</v>
      </c>
      <c r="C10" s="261"/>
      <c r="D10" s="261"/>
    </row>
    <row r="11" spans="1:5" customFormat="1">
      <c r="B11" s="46" t="s">
        <v>418</v>
      </c>
      <c r="C11" s="58"/>
      <c r="D11" s="58"/>
    </row>
    <row r="12" spans="1:5" customFormat="1">
      <c r="B12" s="46" t="s">
        <v>419</v>
      </c>
      <c r="C12" s="58"/>
      <c r="D12" s="58"/>
    </row>
    <row r="13" spans="1:5" customFormat="1">
      <c r="B13" s="46" t="s">
        <v>420</v>
      </c>
      <c r="C13" s="58"/>
      <c r="D13" s="58"/>
    </row>
    <row r="14" spans="1:5" customFormat="1">
      <c r="B14" s="46" t="s">
        <v>421</v>
      </c>
      <c r="C14" s="58"/>
      <c r="D14" s="60"/>
    </row>
    <row r="15" spans="1:5" customFormat="1">
      <c r="B15" s="45" t="s">
        <v>422</v>
      </c>
      <c r="C15" s="57"/>
      <c r="D15" s="57"/>
    </row>
    <row r="16" spans="1:5" customFormat="1">
      <c r="B16" s="78" t="s">
        <v>423</v>
      </c>
      <c r="C16" s="58"/>
      <c r="D16" s="58"/>
    </row>
    <row r="17" spans="2:4" customFormat="1">
      <c r="B17" s="59" t="s">
        <v>424</v>
      </c>
      <c r="C17" s="58"/>
      <c r="D17" s="58"/>
    </row>
    <row r="18" spans="2:4" customFormat="1">
      <c r="B18" s="59" t="s">
        <v>425</v>
      </c>
      <c r="C18" s="58"/>
      <c r="D18" s="58"/>
    </row>
    <row r="19" spans="2:4" customFormat="1">
      <c r="B19" s="78" t="s">
        <v>426</v>
      </c>
      <c r="C19" s="68"/>
      <c r="D19" s="68"/>
    </row>
    <row r="20" spans="2:4" customFormat="1">
      <c r="B20" s="47" t="s">
        <v>427</v>
      </c>
      <c r="C20" s="57"/>
      <c r="D20" s="57"/>
    </row>
    <row r="21" spans="2:4" customFormat="1">
      <c r="B21" s="78" t="s">
        <v>428</v>
      </c>
      <c r="C21" s="79"/>
      <c r="D21" s="79"/>
    </row>
    <row r="22" spans="2:4" customFormat="1" ht="16.5">
      <c r="B22" s="67" t="s">
        <v>429</v>
      </c>
      <c r="C22" s="58"/>
      <c r="D22" s="58"/>
    </row>
    <row r="23" spans="2:4" customFormat="1">
      <c r="B23" s="106" t="s">
        <v>430</v>
      </c>
      <c r="C23" s="107"/>
      <c r="D23" s="107"/>
    </row>
    <row r="24" spans="2:4" customFormat="1" ht="7.4" customHeight="1">
      <c r="B24" s="106"/>
      <c r="C24" s="107"/>
      <c r="D24" s="107"/>
    </row>
    <row r="25" spans="2:4" customFormat="1">
      <c r="B25" s="67" t="s">
        <v>426</v>
      </c>
      <c r="C25" s="58"/>
      <c r="D25" s="58"/>
    </row>
    <row r="26" spans="2:4" customFormat="1" ht="7.4" customHeight="1">
      <c r="B26" s="67"/>
      <c r="C26" s="58"/>
      <c r="D26" s="58"/>
    </row>
    <row r="27" spans="2:4" customFormat="1" ht="16.5">
      <c r="B27" s="67" t="s">
        <v>431</v>
      </c>
      <c r="C27" s="58"/>
      <c r="D27" s="58"/>
    </row>
    <row r="28" spans="2:4" customFormat="1">
      <c r="B28" s="108" t="s">
        <v>430</v>
      </c>
      <c r="C28" s="109"/>
      <c r="D28" s="109"/>
    </row>
    <row r="29" spans="2:4" ht="15.75" customHeight="1">
      <c r="B29" s="133" t="s">
        <v>432</v>
      </c>
      <c r="D29" s="51"/>
    </row>
    <row r="30" spans="2:4" ht="15.75" customHeight="1">
      <c r="B30" s="133" t="s">
        <v>433</v>
      </c>
      <c r="D30" s="51"/>
    </row>
  </sheetData>
  <mergeCells count="1">
    <mergeCell ref="B2:D2"/>
  </mergeCells>
  <hyperlinks>
    <hyperlink ref="A1" location="Índice!A1" display="Índice" xr:uid="{00000000-0004-0000-2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&amp;L&amp;D&amp;C&amp;A&amp;R&amp;P/&amp;N</oddFooter>
  </headerFooter>
  <customProperties>
    <customPr name="_pios_id" r:id="rId2"/>
    <customPr name="GUID" r:id="rId3"/>
  </customPropertie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45">
    <pageSetUpPr fitToPage="1"/>
  </sheetPr>
  <dimension ref="A1:I27"/>
  <sheetViews>
    <sheetView showGridLines="0" showZeros="0" zoomScale="85" zoomScaleNormal="85" workbookViewId="0">
      <selection activeCell="B14" sqref="B14"/>
    </sheetView>
  </sheetViews>
  <sheetFormatPr defaultColWidth="9.453125" defaultRowHeight="14.5"/>
  <cols>
    <col min="1" max="1" width="18.453125" style="92" customWidth="1"/>
    <col min="2" max="2" width="79.54296875" style="92" bestFit="1" customWidth="1"/>
    <col min="3" max="5" width="13.453125" style="92" customWidth="1"/>
    <col min="6" max="6" width="13.453125" customWidth="1"/>
    <col min="7" max="8" width="13.453125" style="92" customWidth="1"/>
    <col min="9" max="9" width="6.54296875" style="92" customWidth="1"/>
    <col min="10" max="16384" width="9.453125" style="92"/>
  </cols>
  <sheetData>
    <row r="1" spans="1:9">
      <c r="A1" s="187" t="s">
        <v>5</v>
      </c>
      <c r="F1" s="92"/>
    </row>
    <row r="2" spans="1:9" ht="16.399999999999999" customHeight="1">
      <c r="A2" s="93" t="s">
        <v>434</v>
      </c>
      <c r="B2" s="797" t="s">
        <v>711</v>
      </c>
      <c r="C2" s="797"/>
      <c r="D2" s="797"/>
      <c r="E2" s="797"/>
      <c r="F2" s="797"/>
      <c r="G2" s="797"/>
      <c r="H2" s="797"/>
      <c r="I2" s="94"/>
    </row>
    <row r="3" spans="1:9" ht="16.399999999999999" customHeight="1">
      <c r="A3" s="93"/>
      <c r="B3" s="61"/>
      <c r="C3" s="61"/>
      <c r="D3" s="61"/>
      <c r="E3" s="61"/>
      <c r="F3" s="61"/>
      <c r="G3" s="94"/>
      <c r="H3" s="94"/>
      <c r="I3" s="94"/>
    </row>
    <row r="4" spans="1:9" customFormat="1">
      <c r="B4" s="64" t="s">
        <v>348</v>
      </c>
      <c r="C4" s="96"/>
      <c r="D4" s="96"/>
      <c r="E4" s="96"/>
      <c r="F4" s="96"/>
      <c r="G4" s="96"/>
      <c r="H4" s="96"/>
      <c r="I4" s="96"/>
    </row>
    <row r="5" spans="1:9">
      <c r="D5" s="99"/>
      <c r="F5" s="92"/>
    </row>
    <row r="6" spans="1:9">
      <c r="F6" s="92"/>
    </row>
    <row r="7" spans="1:9">
      <c r="C7" s="895" t="str">
        <f>+Índice!C1</f>
        <v>t-2</v>
      </c>
      <c r="D7" s="896"/>
      <c r="E7" s="896"/>
      <c r="F7" s="895" t="str">
        <f>+Índice!D1</f>
        <v>t-3</v>
      </c>
      <c r="G7" s="896"/>
      <c r="H7" s="897"/>
    </row>
    <row r="8" spans="1:9" ht="14.9" customHeight="1">
      <c r="B8" s="898" t="s">
        <v>414</v>
      </c>
      <c r="C8" s="900" t="s">
        <v>435</v>
      </c>
      <c r="D8" s="900" t="s">
        <v>436</v>
      </c>
      <c r="E8" s="900" t="s">
        <v>437</v>
      </c>
      <c r="F8" s="900" t="s">
        <v>435</v>
      </c>
      <c r="G8" s="900" t="s">
        <v>436</v>
      </c>
      <c r="H8" s="900" t="s">
        <v>437</v>
      </c>
    </row>
    <row r="9" spans="1:9">
      <c r="B9" s="899"/>
      <c r="C9" s="901"/>
      <c r="D9" s="901"/>
      <c r="E9" s="901"/>
      <c r="F9" s="901"/>
      <c r="G9" s="901"/>
      <c r="H9" s="901"/>
    </row>
    <row r="10" spans="1:9">
      <c r="B10" s="105" t="s">
        <v>438</v>
      </c>
      <c r="C10" s="104"/>
      <c r="D10" s="105"/>
      <c r="E10" s="190"/>
      <c r="F10" s="105"/>
      <c r="G10" s="105"/>
      <c r="H10" s="103"/>
    </row>
    <row r="11" spans="1:9">
      <c r="B11" s="191" t="s">
        <v>439</v>
      </c>
      <c r="C11" s="101"/>
      <c r="D11" s="101"/>
      <c r="E11" s="252"/>
      <c r="F11" s="101"/>
      <c r="G11" s="101"/>
      <c r="H11" s="369"/>
    </row>
    <row r="12" spans="1:9">
      <c r="B12" s="193" t="s">
        <v>440</v>
      </c>
      <c r="C12" s="101"/>
      <c r="D12" s="101"/>
      <c r="E12" s="252"/>
      <c r="F12" s="101"/>
      <c r="G12" s="101"/>
      <c r="H12" s="369"/>
    </row>
    <row r="13" spans="1:9">
      <c r="B13" s="193" t="s">
        <v>441</v>
      </c>
      <c r="C13" s="101"/>
      <c r="D13" s="101"/>
      <c r="E13" s="252"/>
      <c r="F13" s="101"/>
      <c r="G13" s="101"/>
      <c r="H13" s="369"/>
    </row>
    <row r="14" spans="1:9">
      <c r="B14" s="191" t="s">
        <v>442</v>
      </c>
      <c r="C14" s="101"/>
      <c r="D14" s="101"/>
      <c r="E14" s="252"/>
      <c r="F14" s="101"/>
      <c r="G14" s="101"/>
      <c r="H14" s="369"/>
    </row>
    <row r="15" spans="1:9">
      <c r="B15" s="191" t="s">
        <v>443</v>
      </c>
      <c r="C15" s="101"/>
      <c r="D15" s="101"/>
      <c r="E15" s="252"/>
      <c r="F15" s="101"/>
      <c r="G15" s="101"/>
      <c r="H15" s="369"/>
    </row>
    <row r="16" spans="1:9">
      <c r="B16" s="191" t="s">
        <v>444</v>
      </c>
      <c r="C16" s="101"/>
      <c r="D16" s="101"/>
      <c r="E16" s="252"/>
      <c r="F16" s="101"/>
      <c r="G16" s="101"/>
      <c r="H16" s="369"/>
    </row>
    <row r="17" spans="2:8">
      <c r="B17" s="191" t="s">
        <v>445</v>
      </c>
      <c r="C17" s="101"/>
      <c r="D17" s="101"/>
      <c r="E17" s="252"/>
      <c r="F17" s="101"/>
      <c r="G17" s="101"/>
      <c r="H17" s="369"/>
    </row>
    <row r="18" spans="2:8">
      <c r="B18" s="191" t="s">
        <v>153</v>
      </c>
      <c r="C18" s="101"/>
      <c r="D18" s="101"/>
      <c r="E18" s="192"/>
      <c r="F18" s="101"/>
      <c r="G18" s="101"/>
      <c r="H18" s="101"/>
    </row>
    <row r="19" spans="2:8">
      <c r="B19" s="191" t="s">
        <v>446</v>
      </c>
      <c r="C19" s="101"/>
      <c r="D19" s="101"/>
      <c r="E19" s="192"/>
      <c r="F19" s="101"/>
      <c r="G19" s="101"/>
      <c r="H19" s="101"/>
    </row>
    <row r="20" spans="2:8" ht="16.5">
      <c r="B20" s="194" t="s">
        <v>447</v>
      </c>
      <c r="C20" s="101"/>
      <c r="D20" s="101"/>
      <c r="E20" s="192"/>
      <c r="F20" s="101"/>
      <c r="G20" s="101"/>
      <c r="H20" s="101"/>
    </row>
    <row r="21" spans="2:8">
      <c r="B21" s="195" t="s">
        <v>448</v>
      </c>
      <c r="C21" s="101"/>
      <c r="D21" s="101"/>
      <c r="E21" s="192"/>
      <c r="F21" s="101"/>
      <c r="G21" s="101"/>
      <c r="H21" s="102"/>
    </row>
    <row r="22" spans="2:8">
      <c r="B22" s="195" t="s">
        <v>449</v>
      </c>
      <c r="C22" s="101"/>
      <c r="D22" s="101"/>
      <c r="E22" s="192"/>
      <c r="F22" s="101"/>
      <c r="G22" s="101"/>
      <c r="H22" s="102"/>
    </row>
    <row r="23" spans="2:8" ht="15">
      <c r="B23" s="257" t="s">
        <v>450</v>
      </c>
      <c r="C23" s="196"/>
      <c r="D23" s="196"/>
      <c r="E23" s="197"/>
      <c r="F23" s="196"/>
      <c r="G23" s="196"/>
      <c r="H23" s="198"/>
    </row>
    <row r="24" spans="2:8" ht="7.4" customHeight="1"/>
    <row r="25" spans="2:8" ht="16.5">
      <c r="B25" t="s">
        <v>451</v>
      </c>
    </row>
    <row r="26" spans="2:8" ht="16.5">
      <c r="B26" s="349" t="s">
        <v>452</v>
      </c>
      <c r="G26" s="119"/>
    </row>
    <row r="27" spans="2:8">
      <c r="F27" s="384"/>
    </row>
  </sheetData>
  <mergeCells count="10">
    <mergeCell ref="C7:E7"/>
    <mergeCell ref="F7:H7"/>
    <mergeCell ref="B2:H2"/>
    <mergeCell ref="B8:B9"/>
    <mergeCell ref="E8:E9"/>
    <mergeCell ref="H8:H9"/>
    <mergeCell ref="C8:C9"/>
    <mergeCell ref="D8:D9"/>
    <mergeCell ref="F8:F9"/>
    <mergeCell ref="G8:G9"/>
  </mergeCells>
  <hyperlinks>
    <hyperlink ref="A1" location="Índice!A1" display="Índice" xr:uid="{00000000-0004-0000-2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Footer>&amp;L&amp;D&amp;C&amp;A&amp;R&amp;P/&amp;N</oddFooter>
  </headerFooter>
  <customProperties>
    <customPr name="GUID" r:id="rId2"/>
  </customPropertie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46">
    <pageSetUpPr fitToPage="1"/>
  </sheetPr>
  <dimension ref="A1:M38"/>
  <sheetViews>
    <sheetView showGridLines="0" showZeros="0" zoomScale="70" zoomScaleNormal="70" workbookViewId="0">
      <selection activeCell="D15" sqref="D15"/>
    </sheetView>
  </sheetViews>
  <sheetFormatPr defaultColWidth="9.453125" defaultRowHeight="14.5"/>
  <cols>
    <col min="1" max="1" width="18.453125" style="92" customWidth="1"/>
    <col min="2" max="2" width="68.54296875" style="92" customWidth="1"/>
    <col min="3" max="12" width="16.54296875" style="92" customWidth="1"/>
    <col min="13" max="13" width="14.54296875" style="92" customWidth="1"/>
    <col min="14" max="16384" width="9.453125" style="92"/>
  </cols>
  <sheetData>
    <row r="1" spans="1:13">
      <c r="A1" s="187" t="s">
        <v>5</v>
      </c>
      <c r="F1" s="61"/>
      <c r="G1" s="61"/>
      <c r="H1" s="61"/>
      <c r="I1" s="61"/>
      <c r="J1" s="61"/>
      <c r="K1" s="61"/>
    </row>
    <row r="2" spans="1:13" ht="16.399999999999999" customHeight="1">
      <c r="A2" s="134" t="s">
        <v>453</v>
      </c>
      <c r="B2" s="797" t="s">
        <v>712</v>
      </c>
      <c r="C2" s="797"/>
      <c r="D2" s="797"/>
      <c r="E2" s="797"/>
      <c r="F2" s="797"/>
      <c r="G2" s="797"/>
      <c r="H2" s="797"/>
      <c r="I2" s="797"/>
      <c r="J2" s="797"/>
      <c r="K2" s="797"/>
      <c r="L2" s="797"/>
      <c r="M2" s="94"/>
    </row>
    <row r="3" spans="1:13" ht="16.399999999999999" customHeight="1">
      <c r="A3" s="134"/>
      <c r="B3" s="655"/>
      <c r="C3" s="655"/>
      <c r="D3" s="655"/>
      <c r="E3" s="655"/>
      <c r="F3" s="655"/>
      <c r="G3" s="655"/>
      <c r="H3" s="655"/>
      <c r="I3" s="655"/>
      <c r="J3" s="656"/>
      <c r="K3" s="656"/>
      <c r="L3" s="656"/>
      <c r="M3" s="94"/>
    </row>
    <row r="4" spans="1:13">
      <c r="B4" s="657" t="s">
        <v>269</v>
      </c>
      <c r="C4" s="657"/>
      <c r="D4" s="546"/>
      <c r="E4" s="546"/>
      <c r="F4" s="546"/>
      <c r="G4" s="546"/>
      <c r="H4" s="546"/>
      <c r="I4" s="546"/>
      <c r="J4" s="546"/>
      <c r="K4" s="546"/>
      <c r="L4" s="546"/>
      <c r="M4" s="96"/>
    </row>
    <row r="5" spans="1:13">
      <c r="B5" s="902"/>
      <c r="C5" s="902"/>
      <c r="D5" s="902"/>
      <c r="E5" s="902"/>
      <c r="F5" s="584"/>
      <c r="G5" s="584"/>
      <c r="H5" s="584"/>
      <c r="I5" s="584"/>
      <c r="J5" s="584"/>
      <c r="K5" s="584"/>
      <c r="L5" s="584"/>
    </row>
    <row r="6" spans="1:13">
      <c r="B6" s="584"/>
      <c r="C6" s="584"/>
      <c r="D6" s="584"/>
      <c r="E6" s="584"/>
      <c r="F6" s="584"/>
      <c r="G6" s="584"/>
      <c r="H6" s="584"/>
      <c r="I6" s="584"/>
      <c r="J6" s="658"/>
      <c r="K6" s="658"/>
      <c r="L6" s="480"/>
    </row>
    <row r="7" spans="1:13" s="100" customFormat="1">
      <c r="B7" s="903" t="s">
        <v>454</v>
      </c>
      <c r="C7" s="905" t="str">
        <f>+Índice!C1</f>
        <v>t-2</v>
      </c>
      <c r="D7" s="906"/>
      <c r="E7" s="906"/>
      <c r="F7" s="906"/>
      <c r="G7" s="907"/>
      <c r="H7" s="905" t="str">
        <f>+Índice!D1</f>
        <v>t-3</v>
      </c>
      <c r="I7" s="906"/>
      <c r="J7" s="906"/>
      <c r="K7" s="906"/>
      <c r="L7" s="907"/>
    </row>
    <row r="8" spans="1:13" s="100" customFormat="1" ht="57" customHeight="1">
      <c r="B8" s="904"/>
      <c r="C8" s="659" t="s">
        <v>455</v>
      </c>
      <c r="D8" s="660" t="s">
        <v>456</v>
      </c>
      <c r="E8" s="661" t="s">
        <v>457</v>
      </c>
      <c r="F8" s="660" t="s">
        <v>458</v>
      </c>
      <c r="G8" s="661" t="s">
        <v>459</v>
      </c>
      <c r="H8" s="659" t="s">
        <v>455</v>
      </c>
      <c r="I8" s="660" t="s">
        <v>456</v>
      </c>
      <c r="J8" s="661" t="s">
        <v>460</v>
      </c>
      <c r="K8" s="660" t="s">
        <v>458</v>
      </c>
      <c r="L8" s="661" t="s">
        <v>459</v>
      </c>
    </row>
    <row r="9" spans="1:13">
      <c r="B9" s="662" t="s">
        <v>461</v>
      </c>
      <c r="C9" s="663"/>
      <c r="D9" s="664"/>
      <c r="E9" s="664"/>
      <c r="F9" s="665"/>
      <c r="G9" s="664"/>
      <c r="H9" s="666"/>
      <c r="I9" s="664"/>
      <c r="J9" s="664"/>
      <c r="K9" s="667"/>
      <c r="L9" s="664"/>
    </row>
    <row r="10" spans="1:13">
      <c r="B10" s="662" t="s">
        <v>462</v>
      </c>
      <c r="C10" s="666"/>
      <c r="D10" s="664"/>
      <c r="E10" s="664"/>
      <c r="F10" s="665"/>
      <c r="G10" s="664"/>
      <c r="H10" s="666"/>
      <c r="I10" s="664"/>
      <c r="J10" s="664"/>
      <c r="K10" s="667"/>
      <c r="L10" s="668"/>
    </row>
    <row r="11" spans="1:13">
      <c r="B11" s="662" t="s">
        <v>463</v>
      </c>
      <c r="C11" s="666"/>
      <c r="D11" s="664"/>
      <c r="E11" s="664"/>
      <c r="F11" s="665"/>
      <c r="G11" s="664"/>
      <c r="H11" s="666"/>
      <c r="I11" s="664"/>
      <c r="J11" s="664"/>
      <c r="K11" s="667"/>
      <c r="L11" s="664"/>
    </row>
    <row r="12" spans="1:13">
      <c r="B12" s="662" t="s">
        <v>464</v>
      </c>
      <c r="C12" s="666"/>
      <c r="D12" s="664"/>
      <c r="E12" s="664"/>
      <c r="F12" s="665"/>
      <c r="G12" s="664"/>
      <c r="H12" s="666"/>
      <c r="I12" s="664"/>
      <c r="J12" s="664"/>
      <c r="K12" s="667"/>
      <c r="L12" s="669"/>
    </row>
    <row r="13" spans="1:13">
      <c r="B13" s="662" t="s">
        <v>465</v>
      </c>
      <c r="C13" s="666"/>
      <c r="D13" s="664"/>
      <c r="E13" s="664"/>
      <c r="F13" s="665"/>
      <c r="G13" s="664"/>
      <c r="H13" s="666"/>
      <c r="I13" s="664"/>
      <c r="J13" s="664"/>
      <c r="K13" s="667"/>
      <c r="L13" s="669"/>
    </row>
    <row r="14" spans="1:13">
      <c r="B14" s="662" t="s">
        <v>466</v>
      </c>
      <c r="C14" s="666"/>
      <c r="D14" s="664"/>
      <c r="E14" s="664"/>
      <c r="F14" s="665"/>
      <c r="G14" s="664"/>
      <c r="H14" s="666"/>
      <c r="I14" s="664"/>
      <c r="J14" s="664"/>
      <c r="K14" s="667"/>
      <c r="L14" s="669"/>
    </row>
    <row r="15" spans="1:13">
      <c r="B15" s="662" t="s">
        <v>467</v>
      </c>
      <c r="C15" s="666"/>
      <c r="D15" s="664"/>
      <c r="E15" s="664"/>
      <c r="F15" s="665"/>
      <c r="G15" s="664"/>
      <c r="H15" s="666"/>
      <c r="I15" s="664"/>
      <c r="J15" s="664"/>
      <c r="K15" s="667"/>
      <c r="L15" s="669"/>
    </row>
    <row r="16" spans="1:13">
      <c r="B16" s="662" t="s">
        <v>468</v>
      </c>
      <c r="C16" s="666"/>
      <c r="D16" s="664"/>
      <c r="E16" s="664"/>
      <c r="F16" s="665"/>
      <c r="G16" s="664"/>
      <c r="H16" s="666"/>
      <c r="I16" s="664"/>
      <c r="J16" s="664"/>
      <c r="K16" s="667"/>
      <c r="L16" s="664"/>
    </row>
    <row r="17" spans="2:13">
      <c r="B17" s="670" t="s">
        <v>469</v>
      </c>
      <c r="C17" s="671"/>
      <c r="D17" s="672"/>
      <c r="E17" s="673"/>
      <c r="F17" s="674"/>
      <c r="G17" s="673"/>
      <c r="H17" s="671"/>
      <c r="I17" s="675"/>
      <c r="J17" s="676"/>
      <c r="K17" s="677"/>
      <c r="L17" s="675"/>
    </row>
    <row r="18" spans="2:13">
      <c r="B18" s="678" t="s">
        <v>470</v>
      </c>
      <c r="C18" s="679"/>
      <c r="D18" s="680"/>
      <c r="E18" s="664"/>
      <c r="F18" s="665"/>
      <c r="G18" s="664"/>
      <c r="H18" s="679"/>
      <c r="I18" s="681"/>
      <c r="J18" s="682"/>
      <c r="K18" s="683"/>
      <c r="L18" s="681"/>
    </row>
    <row r="19" spans="2:13" ht="15">
      <c r="B19" s="684" t="s">
        <v>471</v>
      </c>
      <c r="C19" s="685"/>
      <c r="D19" s="680"/>
      <c r="E19" s="664"/>
      <c r="F19" s="665"/>
      <c r="G19" s="664"/>
      <c r="H19" s="685"/>
      <c r="I19" s="681"/>
      <c r="J19" s="682"/>
      <c r="K19" s="683"/>
      <c r="L19" s="686"/>
    </row>
    <row r="20" spans="2:13" ht="15">
      <c r="B20" s="687" t="s">
        <v>472</v>
      </c>
      <c r="C20" s="688"/>
      <c r="D20" s="680"/>
      <c r="E20" s="664"/>
      <c r="F20" s="665"/>
      <c r="G20" s="664"/>
      <c r="H20" s="688"/>
      <c r="I20" s="681"/>
      <c r="J20" s="682"/>
      <c r="K20" s="683"/>
      <c r="L20" s="686"/>
    </row>
    <row r="21" spans="2:13" ht="15">
      <c r="B21" s="689" t="s">
        <v>473</v>
      </c>
      <c r="C21" s="666"/>
      <c r="D21" s="680"/>
      <c r="E21" s="664"/>
      <c r="F21" s="665"/>
      <c r="G21" s="664"/>
      <c r="H21" s="666"/>
      <c r="I21" s="681"/>
      <c r="J21" s="682"/>
      <c r="K21" s="683"/>
      <c r="L21" s="681"/>
    </row>
    <row r="22" spans="2:13" ht="15">
      <c r="B22" s="689" t="s">
        <v>474</v>
      </c>
      <c r="C22" s="666"/>
      <c r="D22" s="680"/>
      <c r="E22" s="664"/>
      <c r="F22" s="665"/>
      <c r="G22" s="690"/>
      <c r="H22" s="666"/>
      <c r="I22" s="681"/>
      <c r="J22" s="682"/>
      <c r="K22" s="683"/>
      <c r="L22" s="681"/>
    </row>
    <row r="23" spans="2:13">
      <c r="B23" s="662" t="s">
        <v>475</v>
      </c>
      <c r="C23" s="666"/>
      <c r="D23" s="691"/>
      <c r="E23" s="692"/>
      <c r="F23" s="691"/>
      <c r="G23" s="691"/>
      <c r="H23" s="666"/>
      <c r="I23" s="691"/>
      <c r="J23" s="693"/>
      <c r="K23" s="693"/>
      <c r="L23" s="694"/>
    </row>
    <row r="24" spans="2:13">
      <c r="B24" s="695" t="s">
        <v>556</v>
      </c>
      <c r="C24" s="696"/>
      <c r="D24" s="697"/>
      <c r="E24" s="698"/>
      <c r="F24" s="699"/>
      <c r="G24" s="697"/>
      <c r="H24" s="696"/>
      <c r="I24" s="700"/>
      <c r="J24" s="701"/>
      <c r="K24" s="702"/>
      <c r="L24" s="700"/>
    </row>
    <row r="25" spans="2:13">
      <c r="B25" s="670" t="s">
        <v>476</v>
      </c>
      <c r="C25" s="669"/>
      <c r="D25" s="681"/>
      <c r="E25" s="664"/>
      <c r="F25" s="690"/>
      <c r="G25" s="681"/>
      <c r="H25" s="669"/>
      <c r="I25" s="681"/>
      <c r="J25" s="682"/>
      <c r="K25" s="686"/>
      <c r="L25" s="681"/>
      <c r="M25" s="119"/>
    </row>
    <row r="26" spans="2:13" ht="20.149999999999999" customHeight="1">
      <c r="B26" s="703" t="s">
        <v>599</v>
      </c>
      <c r="C26" s="696"/>
      <c r="D26" s="696"/>
      <c r="E26" s="696"/>
      <c r="F26" s="699"/>
      <c r="G26" s="696"/>
      <c r="H26" s="704"/>
      <c r="I26" s="700"/>
      <c r="J26" s="701"/>
      <c r="K26" s="702"/>
      <c r="L26" s="700"/>
    </row>
    <row r="27" spans="2:13" ht="20.149999999999999" customHeight="1">
      <c r="B27" s="703" t="s">
        <v>557</v>
      </c>
      <c r="C27" s="704"/>
      <c r="D27" s="696"/>
      <c r="E27" s="705"/>
      <c r="F27" s="699"/>
      <c r="G27" s="705"/>
      <c r="H27" s="704"/>
      <c r="I27" s="700"/>
      <c r="J27" s="701"/>
      <c r="K27" s="702"/>
      <c r="L27" s="706"/>
      <c r="M27" s="368"/>
    </row>
    <row r="28" spans="2:13" ht="20.149999999999999" customHeight="1">
      <c r="B28" s="703" t="s">
        <v>558</v>
      </c>
      <c r="C28" s="704"/>
      <c r="D28" s="707"/>
      <c r="E28" s="698"/>
      <c r="F28" s="708"/>
      <c r="G28" s="707"/>
      <c r="H28" s="704"/>
      <c r="I28" s="707"/>
      <c r="J28" s="701"/>
      <c r="K28" s="709"/>
      <c r="L28" s="707"/>
      <c r="M28" s="367"/>
    </row>
    <row r="29" spans="2:13" ht="20.149999999999999" customHeight="1">
      <c r="B29" s="710" t="s">
        <v>448</v>
      </c>
      <c r="C29" s="704"/>
      <c r="D29" s="584"/>
      <c r="E29" s="711"/>
      <c r="F29" s="708"/>
      <c r="G29" s="707"/>
      <c r="H29" s="704"/>
      <c r="I29" s="707"/>
      <c r="J29" s="712"/>
      <c r="K29" s="709"/>
      <c r="L29" s="707"/>
      <c r="M29" s="119"/>
    </row>
    <row r="30" spans="2:13" ht="20.149999999999999" customHeight="1">
      <c r="B30" s="710" t="s">
        <v>449</v>
      </c>
      <c r="C30" s="704"/>
      <c r="D30" s="707"/>
      <c r="E30" s="711"/>
      <c r="F30" s="708"/>
      <c r="G30" s="707"/>
      <c r="H30" s="704"/>
      <c r="I30" s="707"/>
      <c r="J30" s="712"/>
      <c r="K30" s="709"/>
      <c r="L30" s="707"/>
      <c r="M30" s="119"/>
    </row>
    <row r="31" spans="2:13" ht="20.149999999999999" customHeight="1">
      <c r="B31" s="710" t="s">
        <v>477</v>
      </c>
      <c r="C31" s="704"/>
      <c r="D31" s="707"/>
      <c r="E31" s="711"/>
      <c r="F31" s="708"/>
      <c r="G31" s="707"/>
      <c r="H31" s="704"/>
      <c r="I31" s="707"/>
      <c r="J31" s="712"/>
      <c r="K31" s="709"/>
      <c r="L31" s="707"/>
    </row>
    <row r="32" spans="2:13" ht="20.149999999999999" customHeight="1">
      <c r="B32" s="703" t="s">
        <v>681</v>
      </c>
      <c r="C32" s="704"/>
      <c r="D32" s="713"/>
      <c r="E32" s="705"/>
      <c r="F32" s="714"/>
      <c r="G32" s="713"/>
      <c r="H32" s="704"/>
      <c r="I32" s="707"/>
      <c r="J32" s="701"/>
      <c r="K32" s="709"/>
      <c r="L32" s="707"/>
    </row>
    <row r="33" spans="2:12" ht="20.149999999999999" customHeight="1">
      <c r="B33" s="703" t="s">
        <v>682</v>
      </c>
      <c r="C33" s="704"/>
      <c r="D33" s="707"/>
      <c r="E33" s="701"/>
      <c r="F33" s="708"/>
      <c r="G33" s="707"/>
      <c r="H33" s="704"/>
      <c r="I33" s="707"/>
      <c r="J33" s="701"/>
      <c r="K33" s="709"/>
      <c r="L33" s="707"/>
    </row>
    <row r="34" spans="2:12" ht="16.5">
      <c r="B34" s="262" t="s">
        <v>478</v>
      </c>
      <c r="C34" s="133"/>
    </row>
    <row r="35" spans="2:12" ht="15">
      <c r="B35" s="262" t="s">
        <v>586</v>
      </c>
      <c r="C35"/>
      <c r="D35"/>
      <c r="E35"/>
      <c r="F35"/>
      <c r="G35"/>
      <c r="H35"/>
      <c r="I35"/>
      <c r="J35"/>
      <c r="K35"/>
      <c r="L35"/>
    </row>
    <row r="36" spans="2:12" ht="15">
      <c r="B36" s="263" t="s">
        <v>479</v>
      </c>
    </row>
    <row r="37" spans="2:12" ht="15">
      <c r="B37" s="263" t="s">
        <v>480</v>
      </c>
    </row>
    <row r="38" spans="2:12">
      <c r="B38" s="385"/>
    </row>
  </sheetData>
  <mergeCells count="5">
    <mergeCell ref="B2:L2"/>
    <mergeCell ref="B5:E5"/>
    <mergeCell ref="B7:B8"/>
    <mergeCell ref="C7:G7"/>
    <mergeCell ref="H7:L7"/>
  </mergeCells>
  <hyperlinks>
    <hyperlink ref="A1" location="Índice!A1" display="Índice" xr:uid="{00000000-0004-0000-22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Footer>&amp;L&amp;D&amp;C&amp;A&amp;R&amp;P/&amp;N</oddFooter>
  </headerFooter>
  <customProperties>
    <customPr name="GUID" r:id="rId2"/>
  </customPropertie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47">
    <pageSetUpPr fitToPage="1"/>
  </sheetPr>
  <dimension ref="A1:N29"/>
  <sheetViews>
    <sheetView showGridLines="0" showZeros="0" zoomScale="85" zoomScaleNormal="85" workbookViewId="0">
      <selection activeCell="M22" sqref="C22:M23"/>
    </sheetView>
  </sheetViews>
  <sheetFormatPr defaultColWidth="9.453125" defaultRowHeight="14.5"/>
  <cols>
    <col min="1" max="1" width="6.453125" style="92" bestFit="1" customWidth="1"/>
    <col min="2" max="2" width="11.453125" style="584" bestFit="1" customWidth="1"/>
    <col min="3" max="3" width="68.54296875" style="584" customWidth="1"/>
    <col min="4" max="13" width="16.54296875" style="584" customWidth="1"/>
    <col min="14" max="14" width="12.453125" style="92" customWidth="1"/>
    <col min="15" max="16384" width="9.453125" style="92"/>
  </cols>
  <sheetData>
    <row r="1" spans="1:14">
      <c r="A1" s="187" t="s">
        <v>5</v>
      </c>
      <c r="B1" s="187"/>
      <c r="G1" s="655"/>
      <c r="H1" s="655"/>
      <c r="I1" s="655"/>
      <c r="J1" s="655"/>
      <c r="K1" s="655"/>
      <c r="L1" s="655"/>
    </row>
    <row r="2" spans="1:14" ht="16.399999999999999" customHeight="1">
      <c r="A2" s="134" t="s">
        <v>481</v>
      </c>
      <c r="B2" s="715" t="s">
        <v>482</v>
      </c>
      <c r="C2" s="797" t="s">
        <v>713</v>
      </c>
      <c r="D2" s="797"/>
      <c r="E2" s="797"/>
      <c r="F2" s="797"/>
      <c r="G2" s="797"/>
      <c r="H2" s="797"/>
      <c r="I2" s="797"/>
      <c r="J2" s="797"/>
      <c r="K2" s="797"/>
      <c r="L2" s="797"/>
      <c r="M2" s="797"/>
      <c r="N2" s="94"/>
    </row>
    <row r="3" spans="1:14" ht="16.399999999999999" customHeight="1">
      <c r="A3" s="134"/>
      <c r="B3" s="715"/>
      <c r="C3" s="655"/>
      <c r="D3" s="655"/>
      <c r="E3" s="655"/>
      <c r="F3" s="655"/>
      <c r="G3" s="655"/>
      <c r="H3" s="655"/>
      <c r="I3" s="655"/>
      <c r="J3" s="655"/>
      <c r="K3" s="656"/>
      <c r="L3" s="656"/>
      <c r="M3" s="656"/>
      <c r="N3" s="94"/>
    </row>
    <row r="4" spans="1:14">
      <c r="C4" s="657" t="s">
        <v>385</v>
      </c>
      <c r="D4" s="657"/>
      <c r="E4" s="546"/>
      <c r="F4" s="546"/>
      <c r="G4" s="546"/>
      <c r="H4" s="546"/>
      <c r="I4" s="546"/>
      <c r="J4" s="546"/>
      <c r="K4" s="546"/>
      <c r="L4" s="546"/>
      <c r="M4" s="546"/>
      <c r="N4" s="96"/>
    </row>
    <row r="5" spans="1:14">
      <c r="C5" s="902"/>
      <c r="D5" s="902"/>
      <c r="E5" s="902"/>
      <c r="F5" s="902"/>
    </row>
    <row r="6" spans="1:14">
      <c r="K6" s="658"/>
      <c r="L6" s="658"/>
      <c r="M6" s="716"/>
    </row>
    <row r="7" spans="1:14" s="100" customFormat="1">
      <c r="B7" s="717"/>
      <c r="C7" s="903" t="s">
        <v>454</v>
      </c>
      <c r="D7" s="905" t="str">
        <f>+Índice!C1</f>
        <v>t-2</v>
      </c>
      <c r="E7" s="906"/>
      <c r="F7" s="906"/>
      <c r="G7" s="906"/>
      <c r="H7" s="907"/>
      <c r="I7" s="905" t="str">
        <f>+Índice!D1</f>
        <v>t-3</v>
      </c>
      <c r="J7" s="906"/>
      <c r="K7" s="906"/>
      <c r="L7" s="906"/>
      <c r="M7" s="907"/>
    </row>
    <row r="8" spans="1:14" s="100" customFormat="1" ht="57" customHeight="1">
      <c r="B8" s="717"/>
      <c r="C8" s="904"/>
      <c r="D8" s="659" t="s">
        <v>455</v>
      </c>
      <c r="E8" s="660" t="s">
        <v>456</v>
      </c>
      <c r="F8" s="661" t="s">
        <v>457</v>
      </c>
      <c r="G8" s="660" t="s">
        <v>458</v>
      </c>
      <c r="H8" s="661" t="s">
        <v>459</v>
      </c>
      <c r="I8" s="659" t="s">
        <v>455</v>
      </c>
      <c r="J8" s="660" t="s">
        <v>456</v>
      </c>
      <c r="K8" s="661" t="s">
        <v>457</v>
      </c>
      <c r="L8" s="660" t="s">
        <v>458</v>
      </c>
      <c r="M8" s="661" t="s">
        <v>459</v>
      </c>
    </row>
    <row r="9" spans="1:14">
      <c r="B9" s="658" t="s">
        <v>387</v>
      </c>
      <c r="C9" s="678" t="s">
        <v>466</v>
      </c>
      <c r="D9" s="718"/>
      <c r="E9" s="719"/>
      <c r="F9" s="719"/>
      <c r="G9" s="720"/>
      <c r="H9" s="719"/>
      <c r="I9" s="718"/>
      <c r="J9" s="719"/>
      <c r="K9" s="719"/>
      <c r="L9" s="720"/>
      <c r="M9" s="719"/>
    </row>
    <row r="10" spans="1:14">
      <c r="B10" s="658" t="s">
        <v>389</v>
      </c>
      <c r="C10" s="678" t="s">
        <v>463</v>
      </c>
      <c r="D10" s="718"/>
      <c r="E10" s="721"/>
      <c r="F10" s="722"/>
      <c r="G10" s="720"/>
      <c r="H10" s="721"/>
      <c r="I10" s="718"/>
      <c r="J10" s="721"/>
      <c r="K10" s="722"/>
      <c r="L10" s="720"/>
      <c r="M10" s="721"/>
    </row>
    <row r="11" spans="1:14">
      <c r="B11" s="658" t="s">
        <v>391</v>
      </c>
      <c r="C11" s="678" t="s">
        <v>464</v>
      </c>
      <c r="D11" s="718"/>
      <c r="E11" s="721"/>
      <c r="F11" s="722"/>
      <c r="G11" s="720"/>
      <c r="H11" s="721"/>
      <c r="I11" s="718"/>
      <c r="J11" s="721"/>
      <c r="K11" s="722"/>
      <c r="L11" s="720"/>
      <c r="M11" s="721"/>
    </row>
    <row r="12" spans="1:14">
      <c r="B12" s="658" t="s">
        <v>394</v>
      </c>
      <c r="C12" s="678" t="s">
        <v>581</v>
      </c>
      <c r="D12" s="718"/>
      <c r="E12" s="723"/>
      <c r="F12" s="724"/>
      <c r="G12" s="723"/>
      <c r="H12" s="723"/>
      <c r="I12" s="718"/>
      <c r="J12" s="723"/>
      <c r="K12" s="724"/>
      <c r="L12" s="723"/>
      <c r="M12" s="723"/>
    </row>
    <row r="13" spans="1:14" ht="19.5" customHeight="1">
      <c r="B13" s="725" t="s">
        <v>483</v>
      </c>
      <c r="C13" s="695" t="s">
        <v>559</v>
      </c>
      <c r="D13" s="695"/>
      <c r="E13" s="726"/>
      <c r="F13" s="726"/>
      <c r="G13" s="727"/>
      <c r="H13" s="726"/>
      <c r="I13" s="695"/>
      <c r="J13" s="726"/>
      <c r="K13" s="726"/>
      <c r="L13" s="727"/>
      <c r="M13" s="726"/>
    </row>
    <row r="14" spans="1:14" ht="17.149999999999999" customHeight="1">
      <c r="B14" s="658" t="s">
        <v>398</v>
      </c>
      <c r="C14" s="670" t="s">
        <v>602</v>
      </c>
      <c r="D14" s="678"/>
      <c r="E14" s="728"/>
      <c r="F14" s="722"/>
      <c r="G14" s="728"/>
      <c r="H14" s="722"/>
      <c r="I14" s="678"/>
      <c r="J14" s="728"/>
      <c r="K14" s="722"/>
      <c r="L14" s="729"/>
      <c r="M14" s="722"/>
    </row>
    <row r="15" spans="1:14" ht="20.149999999999999" customHeight="1">
      <c r="B15" s="658" t="s">
        <v>484</v>
      </c>
      <c r="C15" s="703" t="s">
        <v>601</v>
      </c>
      <c r="D15" s="695"/>
      <c r="E15" s="726"/>
      <c r="F15" s="726"/>
      <c r="G15" s="727"/>
      <c r="H15" s="726"/>
      <c r="I15" s="695"/>
      <c r="J15" s="726"/>
      <c r="K15" s="726"/>
      <c r="L15" s="727"/>
      <c r="M15" s="726"/>
    </row>
    <row r="16" spans="1:14" ht="20.149999999999999" customHeight="1">
      <c r="B16" s="658" t="s">
        <v>400</v>
      </c>
      <c r="C16" s="710" t="s">
        <v>603</v>
      </c>
      <c r="D16" s="726"/>
      <c r="E16" s="726"/>
      <c r="F16" s="726"/>
      <c r="G16" s="727"/>
      <c r="H16" s="726"/>
      <c r="I16" s="726"/>
      <c r="J16" s="726"/>
      <c r="K16" s="726"/>
      <c r="L16" s="727"/>
      <c r="M16" s="726"/>
    </row>
    <row r="17" spans="2:14" s="199" customFormat="1" ht="18" customHeight="1">
      <c r="B17" s="658" t="s">
        <v>485</v>
      </c>
      <c r="C17" s="730" t="s">
        <v>604</v>
      </c>
      <c r="D17" s="731"/>
      <c r="E17" s="731"/>
      <c r="F17" s="731"/>
      <c r="G17" s="731"/>
      <c r="H17" s="731"/>
      <c r="I17" s="731"/>
      <c r="J17" s="731"/>
      <c r="K17" s="719"/>
      <c r="L17" s="731"/>
      <c r="M17" s="719"/>
      <c r="N17" s="92"/>
    </row>
    <row r="18" spans="2:14" s="199" customFormat="1" ht="18" customHeight="1">
      <c r="B18" s="658" t="s">
        <v>401</v>
      </c>
      <c r="C18" s="732" t="s">
        <v>486</v>
      </c>
      <c r="D18" s="731"/>
      <c r="E18" s="731"/>
      <c r="F18" s="731"/>
      <c r="G18" s="731"/>
      <c r="H18" s="731"/>
      <c r="I18" s="731"/>
      <c r="J18" s="731"/>
      <c r="K18" s="731"/>
      <c r="L18" s="731"/>
      <c r="M18" s="731"/>
      <c r="N18" s="92"/>
    </row>
    <row r="19" spans="2:14" s="199" customFormat="1" ht="18" customHeight="1">
      <c r="B19" s="658" t="s">
        <v>402</v>
      </c>
      <c r="C19" s="732" t="s">
        <v>487</v>
      </c>
      <c r="D19" s="731"/>
      <c r="E19" s="731"/>
      <c r="F19" s="731"/>
      <c r="G19" s="731"/>
      <c r="H19" s="731"/>
      <c r="I19" s="731"/>
      <c r="J19" s="731"/>
      <c r="K19" s="731"/>
      <c r="L19" s="731"/>
      <c r="M19" s="731"/>
      <c r="N19" s="92"/>
    </row>
    <row r="20" spans="2:14" s="199" customFormat="1" ht="18" customHeight="1">
      <c r="B20" s="658" t="s">
        <v>488</v>
      </c>
      <c r="C20" s="732" t="s">
        <v>489</v>
      </c>
      <c r="D20" s="731"/>
      <c r="E20" s="731"/>
      <c r="F20" s="731"/>
      <c r="G20" s="731"/>
      <c r="H20" s="731"/>
      <c r="I20" s="731"/>
      <c r="J20" s="731"/>
      <c r="K20" s="731"/>
      <c r="L20" s="731"/>
      <c r="M20" s="731"/>
      <c r="N20" s="92"/>
    </row>
    <row r="21" spans="2:14" s="199" customFormat="1" ht="18" customHeight="1">
      <c r="B21" s="658" t="s">
        <v>490</v>
      </c>
      <c r="C21" s="703" t="s">
        <v>600</v>
      </c>
      <c r="D21" s="726"/>
      <c r="E21" s="726"/>
      <c r="F21" s="726"/>
      <c r="G21" s="726"/>
      <c r="H21" s="726"/>
      <c r="I21" s="726"/>
      <c r="J21" s="726"/>
      <c r="K21" s="726"/>
      <c r="L21" s="726"/>
      <c r="M21" s="726"/>
      <c r="N21" s="92"/>
    </row>
    <row r="22" spans="2:14" s="741" customFormat="1" ht="18" customHeight="1">
      <c r="B22" s="761"/>
      <c r="C22" s="703" t="s">
        <v>683</v>
      </c>
      <c r="D22" s="726"/>
      <c r="E22" s="726"/>
      <c r="F22" s="726"/>
      <c r="G22" s="726"/>
      <c r="H22" s="726"/>
      <c r="I22" s="726"/>
      <c r="J22" s="726"/>
      <c r="K22" s="726"/>
      <c r="L22" s="726"/>
      <c r="M22" s="726"/>
      <c r="N22" s="740"/>
    </row>
    <row r="23" spans="2:14" s="741" customFormat="1" ht="18" customHeight="1">
      <c r="B23" s="761"/>
      <c r="C23" s="703" t="s">
        <v>684</v>
      </c>
      <c r="D23" s="726"/>
      <c r="E23" s="726"/>
      <c r="F23" s="726"/>
      <c r="G23" s="726"/>
      <c r="H23" s="726"/>
      <c r="I23" s="726"/>
      <c r="J23" s="726"/>
      <c r="K23" s="726"/>
      <c r="L23" s="726"/>
      <c r="M23" s="726"/>
      <c r="N23" s="740"/>
    </row>
    <row r="24" spans="2:14" ht="6.75" customHeight="1">
      <c r="C24" s="733"/>
      <c r="D24" s="733"/>
      <c r="I24" s="733"/>
    </row>
    <row r="25" spans="2:14" ht="16.5">
      <c r="C25" s="734" t="s">
        <v>491</v>
      </c>
      <c r="D25" s="480"/>
      <c r="E25" s="480"/>
      <c r="F25" s="480"/>
      <c r="G25" s="480"/>
      <c r="H25" s="480"/>
      <c r="I25" s="480"/>
      <c r="J25" s="480"/>
      <c r="K25" s="480"/>
      <c r="L25" s="480"/>
      <c r="M25" s="480"/>
    </row>
    <row r="26" spans="2:14" ht="16.5">
      <c r="C26" s="734" t="s">
        <v>492</v>
      </c>
      <c r="D26" s="735"/>
    </row>
    <row r="27" spans="2:14" ht="16.5">
      <c r="C27" s="734" t="s">
        <v>493</v>
      </c>
    </row>
    <row r="28" spans="2:14" ht="16.5">
      <c r="B28" s="736"/>
      <c r="C28" s="734" t="s">
        <v>494</v>
      </c>
    </row>
    <row r="29" spans="2:14" ht="16.5">
      <c r="C29" s="734" t="s">
        <v>495</v>
      </c>
    </row>
  </sheetData>
  <mergeCells count="5">
    <mergeCell ref="C2:M2"/>
    <mergeCell ref="C5:F5"/>
    <mergeCell ref="C7:C8"/>
    <mergeCell ref="D7:H7"/>
    <mergeCell ref="I7:M7"/>
  </mergeCells>
  <hyperlinks>
    <hyperlink ref="A1" location="Índice!A1" display="Índice" xr:uid="{00000000-0004-0000-2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Footer>&amp;L&amp;D&amp;C&amp;A&amp;R&amp;P/&amp;N</oddFooter>
  </headerFooter>
  <customProperties>
    <customPr name="GUID" r:id="rId2"/>
  </customPropertie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2">
    <pageSetUpPr fitToPage="1"/>
  </sheetPr>
  <dimension ref="A1:AC59"/>
  <sheetViews>
    <sheetView showGridLines="0" showZeros="0" zoomScale="50" zoomScaleNormal="50" workbookViewId="0">
      <selection activeCell="Y80" sqref="Y80:Y81"/>
    </sheetView>
  </sheetViews>
  <sheetFormatPr defaultColWidth="9.453125" defaultRowHeight="14.5"/>
  <cols>
    <col min="1" max="1" width="9.453125" style="92"/>
    <col min="2" max="2" width="27.453125" style="92" customWidth="1"/>
    <col min="3" max="14" width="11.453125" style="92" customWidth="1"/>
    <col min="15" max="16" width="9.453125" style="92"/>
    <col min="17" max="17" width="38.453125" style="92" customWidth="1"/>
    <col min="18" max="18" width="12.54296875" style="92" bestFit="1" customWidth="1"/>
    <col min="19" max="19" width="15.81640625" style="92" bestFit="1" customWidth="1"/>
    <col min="20" max="20" width="10.54296875" style="92" bestFit="1" customWidth="1"/>
    <col min="21" max="21" width="9.453125" style="92" bestFit="1" customWidth="1"/>
    <col min="22" max="22" width="8.453125" style="92" bestFit="1" customWidth="1"/>
    <col min="23" max="23" width="10.1796875" style="92" bestFit="1" customWidth="1"/>
    <col min="24" max="24" width="9.54296875" style="92" bestFit="1" customWidth="1"/>
    <col min="25" max="25" width="12.1796875" style="92" bestFit="1" customWidth="1"/>
    <col min="26" max="26" width="15.81640625" style="92" bestFit="1" customWidth="1"/>
    <col min="27" max="27" width="13.54296875" style="92" bestFit="1" customWidth="1"/>
    <col min="28" max="28" width="16.453125" style="92" bestFit="1" customWidth="1"/>
    <col min="29" max="29" width="16.1796875" style="92" bestFit="1" customWidth="1"/>
    <col min="30" max="16384" width="9.453125" style="92"/>
  </cols>
  <sheetData>
    <row r="1" spans="1:15">
      <c r="A1" s="187" t="s">
        <v>5</v>
      </c>
    </row>
    <row r="2" spans="1:15" ht="16.399999999999999" customHeight="1">
      <c r="A2" s="93" t="s">
        <v>496</v>
      </c>
      <c r="B2" s="894" t="s">
        <v>678</v>
      </c>
      <c r="C2" s="894"/>
      <c r="D2" s="894"/>
      <c r="E2" s="894"/>
      <c r="F2" s="894"/>
      <c r="G2" s="894"/>
      <c r="H2" s="894"/>
      <c r="I2" s="894"/>
      <c r="J2" s="894"/>
      <c r="K2" s="894"/>
      <c r="L2" s="894"/>
      <c r="M2" s="894"/>
      <c r="N2" s="894"/>
      <c r="O2" s="94"/>
    </row>
    <row r="3" spans="1:15" ht="16.399999999999999" customHeight="1">
      <c r="A3" s="93"/>
      <c r="B3" s="61"/>
      <c r="C3" s="61"/>
      <c r="D3" s="61"/>
      <c r="E3" s="61"/>
      <c r="F3" s="61"/>
      <c r="G3" s="61"/>
      <c r="H3" s="94"/>
      <c r="I3" s="94"/>
      <c r="J3" s="94"/>
      <c r="K3" s="94"/>
      <c r="L3" s="94"/>
      <c r="M3" s="94"/>
      <c r="N3" s="94"/>
      <c r="O3" s="94"/>
    </row>
    <row r="4" spans="1:15" ht="15" customHeight="1">
      <c r="A4" s="7"/>
      <c r="B4" s="10" t="s">
        <v>497</v>
      </c>
      <c r="C4" s="11"/>
      <c r="D4" s="11"/>
    </row>
    <row r="5" spans="1:15" ht="15" customHeight="1">
      <c r="A5" s="7"/>
      <c r="B5" s="11"/>
      <c r="C5" s="11"/>
      <c r="D5" s="11"/>
    </row>
    <row r="6" spans="1:15">
      <c r="B6" s="12" t="s">
        <v>8</v>
      </c>
      <c r="C6" s="11"/>
      <c r="D6" s="11"/>
    </row>
    <row r="7" spans="1:15">
      <c r="B7" s="12"/>
      <c r="C7" s="11"/>
      <c r="D7" s="11"/>
    </row>
    <row r="8" spans="1:15">
      <c r="B8" s="13"/>
      <c r="C8" s="52"/>
      <c r="D8" s="50" t="s">
        <v>498</v>
      </c>
    </row>
    <row r="9" spans="1:15">
      <c r="B9" s="2" t="s">
        <v>10</v>
      </c>
      <c r="C9" s="1" t="str">
        <f>+Índice!C1</f>
        <v>t-2</v>
      </c>
      <c r="D9" s="1" t="str">
        <f>+Índice!D1</f>
        <v>t-3</v>
      </c>
    </row>
    <row r="10" spans="1:15" ht="4.5" customHeight="1">
      <c r="B10" s="7"/>
      <c r="C10" s="7"/>
      <c r="D10" s="7"/>
    </row>
    <row r="11" spans="1:15">
      <c r="B11" s="14"/>
      <c r="C11" s="53"/>
      <c r="D11" s="53"/>
    </row>
    <row r="12" spans="1:15">
      <c r="B12" s="15" t="s">
        <v>499</v>
      </c>
      <c r="C12" s="54"/>
      <c r="D12" s="54"/>
      <c r="F12" s="97"/>
      <c r="J12" s="97"/>
    </row>
    <row r="13" spans="1:15">
      <c r="B13" s="16" t="s">
        <v>124</v>
      </c>
      <c r="C13" s="55"/>
      <c r="D13" s="55"/>
      <c r="J13" s="97"/>
    </row>
    <row r="14" spans="1:15">
      <c r="B14" s="16" t="s">
        <v>125</v>
      </c>
      <c r="C14" s="55"/>
      <c r="D14" s="55"/>
      <c r="J14" s="97"/>
    </row>
    <row r="15" spans="1:15">
      <c r="B15" s="16" t="s">
        <v>121</v>
      </c>
      <c r="C15" s="55"/>
      <c r="D15" s="55"/>
    </row>
    <row r="16" spans="1:15">
      <c r="B16" s="16" t="s">
        <v>122</v>
      </c>
      <c r="C16" s="55"/>
      <c r="D16" s="55"/>
    </row>
    <row r="17" spans="1:29">
      <c r="B17" s="16" t="s">
        <v>500</v>
      </c>
      <c r="C17" s="55"/>
      <c r="D17" s="55"/>
    </row>
    <row r="18" spans="1:29">
      <c r="B18" s="17" t="s">
        <v>127</v>
      </c>
      <c r="C18" s="55"/>
      <c r="D18" s="55"/>
    </row>
    <row r="19" spans="1:29">
      <c r="B19" s="912" t="s">
        <v>501</v>
      </c>
      <c r="C19" s="912"/>
      <c r="D19" s="912"/>
      <c r="H19" s="97"/>
    </row>
    <row r="20" spans="1:29">
      <c r="B20" s="913"/>
      <c r="C20" s="913"/>
      <c r="D20" s="913"/>
      <c r="H20" s="97"/>
    </row>
    <row r="21" spans="1:29" ht="36.75" customHeight="1">
      <c r="B21" s="913"/>
      <c r="C21" s="913"/>
      <c r="D21" s="913"/>
      <c r="H21" s="97"/>
    </row>
    <row r="22" spans="1:29">
      <c r="B22" s="98"/>
      <c r="D22" s="65"/>
    </row>
    <row r="23" spans="1:29">
      <c r="B23" s="65"/>
      <c r="D23" s="65"/>
    </row>
    <row r="24" spans="1:29">
      <c r="A24"/>
      <c r="B24" s="69" t="s">
        <v>502</v>
      </c>
      <c r="Q24" s="69"/>
    </row>
    <row r="25" spans="1:29" ht="15" customHeight="1">
      <c r="A25" s="7"/>
      <c r="B25" s="11"/>
      <c r="C25" s="11"/>
      <c r="D25" s="11"/>
      <c r="Q25" s="11"/>
      <c r="R25" s="11"/>
      <c r="S25" s="11"/>
    </row>
    <row r="26" spans="1:29">
      <c r="B26" s="12" t="s">
        <v>8</v>
      </c>
      <c r="C26" s="11"/>
      <c r="D26" s="11"/>
      <c r="Q26" s="12"/>
      <c r="R26" s="11"/>
      <c r="S26" s="11"/>
    </row>
    <row r="27" spans="1:29">
      <c r="B27" s="12"/>
      <c r="C27" s="11"/>
      <c r="D27" s="11"/>
      <c r="Q27" s="12"/>
      <c r="R27" s="11"/>
      <c r="S27" s="11"/>
    </row>
    <row r="28" spans="1:29">
      <c r="N28" s="50" t="s">
        <v>498</v>
      </c>
      <c r="AC28" s="50"/>
    </row>
    <row r="29" spans="1:29">
      <c r="B29" s="914" t="s">
        <v>10</v>
      </c>
      <c r="C29" s="915" t="str">
        <f>+Índice!C1</f>
        <v>t-2</v>
      </c>
      <c r="D29" s="916"/>
      <c r="E29" s="916"/>
      <c r="F29" s="916"/>
      <c r="G29" s="916"/>
      <c r="H29" s="916"/>
      <c r="I29" s="916"/>
      <c r="J29" s="916"/>
      <c r="K29" s="916"/>
      <c r="L29" s="916"/>
      <c r="M29" s="916"/>
      <c r="N29" s="916"/>
      <c r="Q29" s="909"/>
      <c r="R29" s="910"/>
      <c r="S29" s="911"/>
      <c r="T29" s="911"/>
      <c r="U29" s="911"/>
      <c r="V29" s="911"/>
      <c r="W29" s="911"/>
      <c r="X29" s="911"/>
      <c r="Y29" s="911"/>
      <c r="Z29" s="911"/>
      <c r="AA29" s="911"/>
      <c r="AB29" s="911"/>
      <c r="AC29" s="911"/>
    </row>
    <row r="30" spans="1:29">
      <c r="B30" s="914"/>
      <c r="C30" s="83" t="s">
        <v>503</v>
      </c>
      <c r="D30" s="83" t="s">
        <v>504</v>
      </c>
      <c r="E30" s="83" t="s">
        <v>505</v>
      </c>
      <c r="F30" s="83" t="s">
        <v>506</v>
      </c>
      <c r="G30" s="83" t="s">
        <v>507</v>
      </c>
      <c r="H30" s="83" t="s">
        <v>508</v>
      </c>
      <c r="I30" s="83" t="s">
        <v>509</v>
      </c>
      <c r="J30" s="83" t="s">
        <v>510</v>
      </c>
      <c r="K30" s="83" t="s">
        <v>511</v>
      </c>
      <c r="L30" s="83" t="s">
        <v>512</v>
      </c>
      <c r="M30" s="83" t="s">
        <v>513</v>
      </c>
      <c r="N30" s="83" t="s">
        <v>514</v>
      </c>
      <c r="Q30" s="909"/>
      <c r="R30" s="409"/>
      <c r="S30" s="409"/>
      <c r="T30" s="409"/>
      <c r="U30" s="409"/>
      <c r="V30" s="409"/>
      <c r="W30" s="409"/>
      <c r="X30" s="409"/>
      <c r="Y30" s="409"/>
      <c r="Z30" s="409"/>
      <c r="AA30" s="409"/>
      <c r="AB30" s="409"/>
      <c r="AC30" s="409"/>
    </row>
    <row r="31" spans="1:29" ht="6.65" customHeight="1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</row>
    <row r="32" spans="1:29">
      <c r="B32" s="70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Q32" s="410"/>
      <c r="R32" s="411"/>
      <c r="S32" s="411"/>
      <c r="T32" s="411"/>
      <c r="U32" s="411"/>
      <c r="V32" s="411"/>
      <c r="W32" s="411"/>
      <c r="X32" s="411"/>
      <c r="Y32" s="411"/>
      <c r="Z32" s="411"/>
      <c r="AA32" s="411"/>
      <c r="AB32" s="411"/>
      <c r="AC32" s="411"/>
    </row>
    <row r="33" spans="2:29">
      <c r="B33" s="72" t="s">
        <v>499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Q33" s="410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</row>
    <row r="34" spans="2:29">
      <c r="B34" s="74" t="s">
        <v>124</v>
      </c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Q34" s="412"/>
      <c r="R34" s="413"/>
      <c r="S34" s="413"/>
      <c r="T34" s="413"/>
      <c r="U34" s="413"/>
      <c r="V34" s="413"/>
      <c r="W34" s="413"/>
      <c r="X34" s="413"/>
      <c r="Y34" s="413"/>
      <c r="Z34" s="413"/>
      <c r="AA34" s="413"/>
      <c r="AB34" s="413"/>
      <c r="AC34" s="413"/>
    </row>
    <row r="35" spans="2:29">
      <c r="B35" s="74" t="s">
        <v>125</v>
      </c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Q35" s="412"/>
      <c r="R35" s="413"/>
      <c r="S35" s="413"/>
      <c r="T35" s="413"/>
      <c r="U35" s="413"/>
      <c r="V35" s="413"/>
      <c r="W35" s="413"/>
      <c r="X35" s="413"/>
      <c r="Y35" s="413"/>
      <c r="Z35" s="413"/>
      <c r="AA35" s="413"/>
      <c r="AB35" s="413"/>
      <c r="AC35" s="413"/>
    </row>
    <row r="36" spans="2:29">
      <c r="B36" s="74" t="s">
        <v>121</v>
      </c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Q36" s="412"/>
      <c r="R36" s="413"/>
      <c r="S36" s="413"/>
      <c r="T36" s="413"/>
      <c r="U36" s="413"/>
      <c r="V36" s="413"/>
      <c r="W36" s="413"/>
      <c r="X36" s="413"/>
      <c r="Y36" s="413"/>
      <c r="Z36" s="413"/>
      <c r="AA36" s="413"/>
      <c r="AB36" s="413"/>
      <c r="AC36" s="413"/>
    </row>
    <row r="37" spans="2:29">
      <c r="B37" s="74" t="s">
        <v>122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Q37" s="412"/>
      <c r="R37" s="413"/>
      <c r="S37" s="413"/>
      <c r="T37" s="413"/>
      <c r="U37" s="413"/>
      <c r="V37" s="413"/>
      <c r="W37" s="413"/>
      <c r="X37" s="413"/>
      <c r="Y37" s="413"/>
      <c r="Z37" s="413"/>
      <c r="AA37" s="413"/>
      <c r="AB37" s="413"/>
      <c r="AC37" s="413"/>
    </row>
    <row r="38" spans="2:29">
      <c r="B38" s="74" t="s">
        <v>500</v>
      </c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Q38" s="412"/>
      <c r="R38" s="413"/>
      <c r="S38" s="413"/>
      <c r="T38" s="413"/>
      <c r="U38" s="413"/>
      <c r="V38" s="413"/>
      <c r="W38" s="413"/>
      <c r="X38" s="413"/>
      <c r="Y38" s="413"/>
      <c r="Z38" s="413"/>
      <c r="AA38" s="413"/>
      <c r="AB38" s="413"/>
      <c r="AC38" s="413"/>
    </row>
    <row r="39" spans="2:29">
      <c r="B39" s="76" t="s">
        <v>127</v>
      </c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Q39" s="412"/>
      <c r="R39" s="413"/>
      <c r="S39" s="413"/>
      <c r="T39" s="413"/>
      <c r="U39" s="413"/>
      <c r="V39" s="413"/>
      <c r="W39" s="413"/>
      <c r="X39" s="413"/>
      <c r="Y39" s="413"/>
      <c r="Z39" s="413"/>
      <c r="AA39" s="413"/>
      <c r="AB39" s="413"/>
      <c r="AC39" s="413"/>
    </row>
    <row r="40" spans="2:29" ht="18" customHeight="1">
      <c r="B40" s="80" t="s">
        <v>515</v>
      </c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Q40" s="414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</row>
    <row r="41" spans="2:29" ht="34.4" customHeight="1">
      <c r="B41" s="908" t="s">
        <v>516</v>
      </c>
      <c r="C41" s="908"/>
      <c r="D41" s="908"/>
      <c r="E41" s="908"/>
      <c r="F41" s="908"/>
      <c r="G41" s="908"/>
      <c r="H41" s="908"/>
      <c r="I41" s="908"/>
      <c r="J41" s="908"/>
      <c r="K41" s="908"/>
      <c r="L41" s="908"/>
      <c r="M41" s="908"/>
      <c r="N41" s="908"/>
    </row>
    <row r="42" spans="2:29"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</row>
    <row r="43" spans="2:29"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</row>
    <row r="44" spans="2:29">
      <c r="B44" s="10" t="s">
        <v>517</v>
      </c>
      <c r="C44" s="10"/>
      <c r="D44" s="10"/>
    </row>
    <row r="45" spans="2:29">
      <c r="B45" s="10"/>
      <c r="C45" s="10"/>
      <c r="D45" s="10"/>
    </row>
    <row r="46" spans="2:29" ht="14.25" customHeight="1">
      <c r="B46" s="12" t="s">
        <v>8</v>
      </c>
      <c r="C46" s="11"/>
      <c r="D46" s="7"/>
    </row>
    <row r="47" spans="2:29">
      <c r="B47" s="11"/>
      <c r="C47" s="11"/>
      <c r="D47" s="7"/>
    </row>
    <row r="48" spans="2:29">
      <c r="B48" s="13"/>
      <c r="C48" s="52"/>
      <c r="D48" s="50" t="s">
        <v>498</v>
      </c>
    </row>
    <row r="49" spans="2:4">
      <c r="B49" s="2" t="s">
        <v>10</v>
      </c>
      <c r="C49" s="1" t="str">
        <f>+Índice!C1</f>
        <v>t-2</v>
      </c>
      <c r="D49" s="1" t="str">
        <f>+Índice!D1</f>
        <v>t-3</v>
      </c>
    </row>
    <row r="50" spans="2:4" ht="5.25" customHeight="1">
      <c r="B50" s="7"/>
      <c r="C50" s="7"/>
      <c r="D50" s="7"/>
    </row>
    <row r="51" spans="2:4">
      <c r="B51" s="14"/>
      <c r="C51" s="53"/>
      <c r="D51" s="53"/>
    </row>
    <row r="52" spans="2:4">
      <c r="B52" s="15" t="s">
        <v>499</v>
      </c>
      <c r="C52" s="54"/>
      <c r="D52" s="54"/>
    </row>
    <row r="53" spans="2:4">
      <c r="B53" s="16" t="s">
        <v>124</v>
      </c>
      <c r="C53" s="55"/>
      <c r="D53" s="55"/>
    </row>
    <row r="54" spans="2:4">
      <c r="B54" s="16" t="s">
        <v>125</v>
      </c>
      <c r="C54" s="55"/>
      <c r="D54" s="55"/>
    </row>
    <row r="55" spans="2:4">
      <c r="B55" s="16" t="s">
        <v>121</v>
      </c>
      <c r="C55" s="55"/>
      <c r="D55" s="55"/>
    </row>
    <row r="56" spans="2:4">
      <c r="B56" s="16" t="s">
        <v>122</v>
      </c>
      <c r="C56" s="55"/>
      <c r="D56" s="55"/>
    </row>
    <row r="57" spans="2:4">
      <c r="B57" s="16" t="s">
        <v>500</v>
      </c>
      <c r="C57" s="55"/>
      <c r="D57" s="55"/>
    </row>
    <row r="58" spans="2:4">
      <c r="B58" s="17" t="s">
        <v>127</v>
      </c>
      <c r="C58" s="56"/>
      <c r="D58" s="56"/>
    </row>
    <row r="59" spans="2:4">
      <c r="B59" s="92" t="s">
        <v>518</v>
      </c>
    </row>
  </sheetData>
  <mergeCells count="7">
    <mergeCell ref="B2:N2"/>
    <mergeCell ref="B41:N41"/>
    <mergeCell ref="Q29:Q30"/>
    <mergeCell ref="R29:AC29"/>
    <mergeCell ref="B19:D21"/>
    <mergeCell ref="B29:B30"/>
    <mergeCell ref="C29:N29"/>
  </mergeCells>
  <hyperlinks>
    <hyperlink ref="A1" location="Índice!A1" display="Índice" xr:uid="{00000000-0004-0000-2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r:id="rId1"/>
  <headerFooter>
    <oddFooter>&amp;L&amp;D&amp;C&amp;A&amp;R&amp;P/&amp;N</oddFooter>
  </headerFooter>
  <customProperties>
    <customPr name="_pios_id" r:id="rId2"/>
    <customPr name="GUID" r:id="rId3"/>
  </customPropertie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M11"/>
  <sheetViews>
    <sheetView showGridLines="0" showZeros="0" tabSelected="1" zoomScale="90" zoomScaleNormal="90" workbookViewId="0">
      <selection activeCell="D19" sqref="D19"/>
    </sheetView>
  </sheetViews>
  <sheetFormatPr defaultColWidth="9.453125" defaultRowHeight="14.5"/>
  <cols>
    <col min="1" max="1" width="9.453125" style="92"/>
    <col min="2" max="2" width="30.453125" style="92" customWidth="1"/>
    <col min="3" max="12" width="12.54296875" style="92" customWidth="1"/>
    <col min="13" max="16384" width="9.453125" style="92"/>
  </cols>
  <sheetData>
    <row r="1" spans="1:13">
      <c r="A1" s="187" t="s">
        <v>5</v>
      </c>
    </row>
    <row r="2" spans="1:13" ht="47.9" customHeight="1">
      <c r="A2" s="93" t="s">
        <v>519</v>
      </c>
      <c r="B2" s="797" t="s">
        <v>714</v>
      </c>
      <c r="C2" s="797"/>
      <c r="D2" s="797"/>
      <c r="E2" s="797"/>
      <c r="F2" s="797"/>
      <c r="G2" s="797"/>
      <c r="H2" s="797"/>
      <c r="I2" s="797"/>
      <c r="J2" s="797"/>
      <c r="K2" s="797"/>
      <c r="L2" s="797"/>
      <c r="M2" s="94"/>
    </row>
    <row r="3" spans="1:13" ht="16.399999999999999" customHeight="1">
      <c r="A3" s="93"/>
      <c r="B3" s="655"/>
      <c r="C3" s="655"/>
      <c r="D3" s="655"/>
      <c r="E3" s="655"/>
      <c r="F3" s="655"/>
      <c r="G3" s="655"/>
      <c r="H3" s="656"/>
      <c r="I3" s="656"/>
      <c r="J3" s="656"/>
      <c r="K3" s="656"/>
      <c r="L3" s="656"/>
      <c r="M3" s="94"/>
    </row>
    <row r="4" spans="1:13" customFormat="1">
      <c r="B4" s="657" t="s">
        <v>8</v>
      </c>
      <c r="C4" s="546"/>
      <c r="D4" s="546"/>
      <c r="E4" s="546"/>
      <c r="F4" s="546"/>
      <c r="G4" s="546"/>
      <c r="H4" s="546"/>
      <c r="I4" s="546"/>
      <c r="J4" s="546"/>
      <c r="K4" s="546"/>
      <c r="L4" s="546"/>
    </row>
    <row r="5" spans="1:13">
      <c r="B5" s="737"/>
      <c r="C5" s="737"/>
      <c r="D5" s="737"/>
      <c r="E5" s="737"/>
      <c r="F5" s="737"/>
      <c r="G5" s="737"/>
      <c r="H5" s="737"/>
      <c r="I5" s="737"/>
      <c r="J5" s="737"/>
      <c r="K5" s="584"/>
      <c r="L5" s="738" t="s">
        <v>498</v>
      </c>
    </row>
    <row r="6" spans="1:13" ht="28.4" customHeight="1">
      <c r="B6" s="917" t="s">
        <v>10</v>
      </c>
      <c r="C6" s="920" t="s">
        <v>114</v>
      </c>
      <c r="D6" s="924"/>
      <c r="E6" s="924"/>
      <c r="F6" s="921"/>
      <c r="G6" s="920" t="s">
        <v>115</v>
      </c>
      <c r="H6" s="924"/>
      <c r="I6" s="924"/>
      <c r="J6" s="921"/>
      <c r="K6" s="924" t="s">
        <v>83</v>
      </c>
      <c r="L6" s="921"/>
      <c r="M6"/>
    </row>
    <row r="7" spans="1:13" ht="28.4" customHeight="1">
      <c r="B7" s="918"/>
      <c r="C7" s="920" t="s">
        <v>117</v>
      </c>
      <c r="D7" s="921"/>
      <c r="E7" s="920" t="s">
        <v>520</v>
      </c>
      <c r="F7" s="921"/>
      <c r="G7" s="920" t="s">
        <v>521</v>
      </c>
      <c r="H7" s="921"/>
      <c r="I7" s="922" t="s">
        <v>582</v>
      </c>
      <c r="J7" s="923"/>
      <c r="K7" s="924"/>
      <c r="L7" s="921"/>
      <c r="M7"/>
    </row>
    <row r="8" spans="1:13">
      <c r="B8" s="919"/>
      <c r="C8" s="548" t="str">
        <f>+Índice!C1</f>
        <v>t-2</v>
      </c>
      <c r="D8" s="548" t="str">
        <f>+Índice!D1</f>
        <v>t-3</v>
      </c>
      <c r="E8" s="548" t="str">
        <f>+Índice!C1</f>
        <v>t-2</v>
      </c>
      <c r="F8" s="548" t="str">
        <f>+Índice!D1</f>
        <v>t-3</v>
      </c>
      <c r="G8" s="548" t="str">
        <f>+Índice!C1</f>
        <v>t-2</v>
      </c>
      <c r="H8" s="548" t="str">
        <f>+Índice!D1</f>
        <v>t-3</v>
      </c>
      <c r="I8" s="548" t="str">
        <f>+Índice!C1</f>
        <v>t-2</v>
      </c>
      <c r="J8" s="548" t="str">
        <f>+Índice!D1</f>
        <v>t-3</v>
      </c>
      <c r="K8" s="548" t="str">
        <f>+Índice!C1</f>
        <v>t-2</v>
      </c>
      <c r="L8" s="548" t="str">
        <f>+Índice!D1</f>
        <v>t-3</v>
      </c>
    </row>
    <row r="9" spans="1:13" ht="5.15" customHeight="1">
      <c r="B9" s="737"/>
      <c r="C9" s="737"/>
      <c r="D9" s="737"/>
      <c r="E9" s="737"/>
      <c r="F9" s="737"/>
      <c r="G9" s="737"/>
      <c r="H9" s="737"/>
      <c r="I9" s="737"/>
      <c r="J9" s="737"/>
      <c r="K9" s="737"/>
      <c r="L9" s="737"/>
    </row>
    <row r="10" spans="1:13">
      <c r="B10" s="9" t="s">
        <v>523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</row>
    <row r="11" spans="1:13" ht="16.5">
      <c r="B11" s="231"/>
    </row>
  </sheetData>
  <mergeCells count="10">
    <mergeCell ref="B2:L2"/>
    <mergeCell ref="B6:B8"/>
    <mergeCell ref="C7:D7"/>
    <mergeCell ref="E7:F7"/>
    <mergeCell ref="G7:H7"/>
    <mergeCell ref="I7:J7"/>
    <mergeCell ref="K7:L7"/>
    <mergeCell ref="K6:L6"/>
    <mergeCell ref="C6:F6"/>
    <mergeCell ref="G6:J6"/>
  </mergeCells>
  <hyperlinks>
    <hyperlink ref="A1" location="Índice!A1" display="Índice" xr:uid="{00000000-0004-0000-2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Footer>&amp;L&amp;D&amp;C&amp;A&amp;R&amp;P/&amp;N</oddFooter>
  </headerFooter>
  <customProperties>
    <customPr name="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F60"/>
  <sheetViews>
    <sheetView showGridLines="0" showZeros="0" zoomScale="55" zoomScaleNormal="55" workbookViewId="0">
      <selection activeCell="B41" sqref="B41"/>
    </sheetView>
  </sheetViews>
  <sheetFormatPr defaultColWidth="9.453125" defaultRowHeight="14.5" outlineLevelRow="1"/>
  <cols>
    <col min="1" max="1" width="8.453125" customWidth="1"/>
    <col min="2" max="2" width="76" customWidth="1"/>
    <col min="3" max="5" width="13.54296875" customWidth="1"/>
    <col min="6" max="6" width="15.453125" bestFit="1" customWidth="1"/>
  </cols>
  <sheetData>
    <row r="1" spans="1:6" s="5" customFormat="1">
      <c r="A1" s="187" t="s">
        <v>5</v>
      </c>
    </row>
    <row r="2" spans="1:6" s="5" customFormat="1" ht="17.149999999999999" customHeight="1">
      <c r="A2" s="91" t="s">
        <v>34</v>
      </c>
      <c r="B2" s="787" t="s">
        <v>35</v>
      </c>
      <c r="C2" s="787"/>
      <c r="D2" s="787"/>
      <c r="E2" s="787"/>
      <c r="F2" s="787"/>
    </row>
    <row r="3" spans="1:6" s="6" customFormat="1" ht="18" customHeight="1">
      <c r="B3" s="8" t="s">
        <v>8</v>
      </c>
      <c r="C3" s="8"/>
      <c r="D3" s="4"/>
      <c r="E3" s="4"/>
      <c r="F3" s="4"/>
    </row>
    <row r="4" spans="1:6" s="6" customFormat="1" ht="18" customHeight="1">
      <c r="B4" s="8"/>
      <c r="C4" s="8"/>
      <c r="D4" s="4"/>
      <c r="E4" s="4"/>
      <c r="F4" s="4"/>
    </row>
    <row r="5" spans="1:6" s="5" customFormat="1" ht="14.25" customHeight="1">
      <c r="B5" s="7"/>
      <c r="C5" s="7"/>
    </row>
    <row r="6" spans="1:6" s="5" customFormat="1" ht="16.5" customHeight="1">
      <c r="B6" s="135"/>
      <c r="C6" s="136"/>
      <c r="D6" s="136"/>
      <c r="F6" s="137" t="s">
        <v>36</v>
      </c>
    </row>
    <row r="7" spans="1:6" s="5" customFormat="1">
      <c r="B7" s="138" t="s">
        <v>10</v>
      </c>
      <c r="C7" s="790" t="str">
        <f>+Índice!C1</f>
        <v>t-2</v>
      </c>
      <c r="D7" s="791"/>
      <c r="E7" s="792"/>
      <c r="F7" s="416" t="str">
        <f>+Índice!D1</f>
        <v>t-3</v>
      </c>
    </row>
    <row r="8" spans="1:6" s="30" customFormat="1" ht="41.25" customHeight="1">
      <c r="B8" s="139"/>
      <c r="C8" s="120" t="s">
        <v>11</v>
      </c>
      <c r="D8" s="281" t="s">
        <v>37</v>
      </c>
      <c r="E8" s="281" t="s">
        <v>13</v>
      </c>
      <c r="F8" s="120" t="s">
        <v>11</v>
      </c>
    </row>
    <row r="9" spans="1:6" s="5" customFormat="1" ht="8.15" customHeight="1">
      <c r="B9" s="140"/>
      <c r="C9" s="282"/>
      <c r="D9" s="144"/>
      <c r="E9" s="144"/>
      <c r="F9" s="323"/>
    </row>
    <row r="10" spans="1:6" s="5" customFormat="1">
      <c r="B10" s="141" t="s">
        <v>38</v>
      </c>
      <c r="C10" s="324"/>
      <c r="D10" s="360"/>
      <c r="E10" s="360"/>
      <c r="F10" s="325"/>
    </row>
    <row r="11" spans="1:6" s="5" customFormat="1" ht="15" customHeight="1">
      <c r="B11" s="346" t="s">
        <v>39</v>
      </c>
      <c r="C11" s="393"/>
      <c r="D11" s="360"/>
      <c r="E11" s="360"/>
      <c r="F11" s="325"/>
    </row>
    <row r="12" spans="1:6" s="5" customFormat="1" ht="15" customHeight="1">
      <c r="B12" s="142" t="s">
        <v>40</v>
      </c>
      <c r="C12" s="393"/>
      <c r="D12" s="360"/>
      <c r="E12" s="360"/>
      <c r="F12" s="325"/>
    </row>
    <row r="13" spans="1:6" s="5" customFormat="1" ht="15" customHeight="1" outlineLevel="1">
      <c r="B13" s="142" t="s">
        <v>41</v>
      </c>
      <c r="C13" s="325"/>
      <c r="D13" s="360"/>
      <c r="E13" s="360"/>
      <c r="F13" s="325"/>
    </row>
    <row r="14" spans="1:6" s="5" customFormat="1" outlineLevel="1">
      <c r="B14" s="142" t="s">
        <v>42</v>
      </c>
      <c r="C14" s="325"/>
      <c r="D14" s="360"/>
      <c r="E14" s="360"/>
      <c r="F14" s="325"/>
    </row>
    <row r="15" spans="1:6" s="5" customFormat="1" ht="13.4" customHeight="1">
      <c r="B15" s="142" t="s">
        <v>43</v>
      </c>
      <c r="C15" s="325"/>
      <c r="D15" s="361"/>
      <c r="E15" s="361"/>
      <c r="F15" s="325"/>
    </row>
    <row r="16" spans="1:6" s="5" customFormat="1" ht="15" customHeight="1" outlineLevel="1">
      <c r="B16" s="142" t="s">
        <v>44</v>
      </c>
      <c r="C16" s="325"/>
      <c r="D16" s="360"/>
      <c r="E16" s="360"/>
      <c r="F16" s="325"/>
    </row>
    <row r="17" spans="2:6" s="5" customFormat="1" ht="15" customHeight="1">
      <c r="B17" s="142" t="s">
        <v>45</v>
      </c>
      <c r="C17" s="325"/>
      <c r="D17" s="360"/>
      <c r="E17" s="360"/>
      <c r="F17" s="325"/>
    </row>
    <row r="18" spans="2:6" s="5" customFormat="1" ht="15" customHeight="1">
      <c r="B18" s="142" t="s">
        <v>46</v>
      </c>
      <c r="C18" s="325"/>
      <c r="D18" s="360"/>
      <c r="E18" s="360"/>
      <c r="F18" s="325"/>
    </row>
    <row r="19" spans="2:6" s="5" customFormat="1" ht="15" customHeight="1">
      <c r="B19" s="143" t="s">
        <v>47</v>
      </c>
      <c r="C19" s="326"/>
      <c r="D19" s="362"/>
      <c r="E19" s="362"/>
      <c r="F19" s="327"/>
    </row>
    <row r="20" spans="2:6" s="5" customFormat="1" ht="15" customHeight="1">
      <c r="B20" s="144"/>
      <c r="C20" s="324"/>
      <c r="D20" s="363"/>
      <c r="E20" s="363"/>
      <c r="F20" s="325"/>
    </row>
    <row r="21" spans="2:6" s="5" customFormat="1" ht="15" customHeight="1" outlineLevel="1">
      <c r="B21" s="142" t="s">
        <v>48</v>
      </c>
      <c r="C21" s="325"/>
      <c r="D21" s="360"/>
      <c r="E21" s="360"/>
      <c r="F21" s="325"/>
    </row>
    <row r="22" spans="2:6" s="5" customFormat="1" ht="14.25" customHeight="1" outlineLevel="1">
      <c r="B22" s="142" t="s">
        <v>44</v>
      </c>
      <c r="C22" s="325"/>
      <c r="D22" s="360"/>
      <c r="E22" s="360"/>
      <c r="F22" s="325"/>
    </row>
    <row r="23" spans="2:6" s="5" customFormat="1">
      <c r="B23" s="145" t="s">
        <v>49</v>
      </c>
      <c r="C23" s="325"/>
      <c r="D23" s="360"/>
      <c r="E23" s="360"/>
      <c r="F23" s="325"/>
    </row>
    <row r="24" spans="2:6" s="5" customFormat="1">
      <c r="B24" s="145" t="s">
        <v>50</v>
      </c>
      <c r="C24" s="325"/>
      <c r="D24" s="360"/>
      <c r="E24" s="360"/>
      <c r="F24" s="325"/>
    </row>
    <row r="25" spans="2:6" s="5" customFormat="1">
      <c r="B25" s="145" t="s">
        <v>51</v>
      </c>
      <c r="C25" s="325"/>
      <c r="D25" s="361"/>
      <c r="E25" s="361"/>
      <c r="F25" s="325"/>
    </row>
    <row r="26" spans="2:6" s="5" customFormat="1" outlineLevel="1">
      <c r="B26" s="142" t="s">
        <v>52</v>
      </c>
      <c r="C26" s="325"/>
      <c r="D26" s="360"/>
      <c r="E26" s="360"/>
      <c r="F26" s="325"/>
    </row>
    <row r="27" spans="2:6" s="5" customFormat="1">
      <c r="B27" s="142" t="s">
        <v>53</v>
      </c>
      <c r="C27" s="325"/>
      <c r="D27" s="360"/>
      <c r="E27" s="360"/>
      <c r="F27" s="325"/>
    </row>
    <row r="28" spans="2:6" s="5" customFormat="1">
      <c r="B28" s="143" t="s">
        <v>54</v>
      </c>
      <c r="C28" s="326"/>
      <c r="D28" s="362"/>
      <c r="E28" s="362"/>
      <c r="F28" s="327"/>
    </row>
    <row r="29" spans="2:6" s="5" customFormat="1">
      <c r="B29" s="146" t="s">
        <v>55</v>
      </c>
      <c r="C29" s="326"/>
      <c r="D29" s="362"/>
      <c r="E29" s="362"/>
      <c r="F29" s="327"/>
    </row>
    <row r="30" spans="2:6" s="5" customFormat="1">
      <c r="B30" s="140"/>
      <c r="C30" s="328"/>
      <c r="D30" s="364"/>
      <c r="E30" s="364"/>
      <c r="F30" s="329"/>
    </row>
    <row r="31" spans="2:6" s="5" customFormat="1">
      <c r="B31" s="141" t="s">
        <v>56</v>
      </c>
      <c r="C31" s="324"/>
      <c r="D31" s="365"/>
      <c r="E31" s="365"/>
      <c r="F31" s="325"/>
    </row>
    <row r="32" spans="2:6" s="5" customFormat="1">
      <c r="B32" s="142" t="s">
        <v>57</v>
      </c>
      <c r="C32" s="325"/>
      <c r="D32" s="361"/>
      <c r="E32" s="361"/>
      <c r="F32" s="325"/>
    </row>
    <row r="33" spans="2:6" s="5" customFormat="1" outlineLevel="1">
      <c r="B33" s="142" t="s">
        <v>58</v>
      </c>
      <c r="C33" s="325"/>
      <c r="D33" s="361"/>
      <c r="E33" s="361"/>
      <c r="F33" s="325"/>
    </row>
    <row r="34" spans="2:6" s="5" customFormat="1">
      <c r="B34" s="142" t="s">
        <v>59</v>
      </c>
      <c r="C34" s="325"/>
      <c r="D34" s="361"/>
      <c r="E34" s="361"/>
      <c r="F34" s="325"/>
    </row>
    <row r="35" spans="2:6" s="5" customFormat="1">
      <c r="B35" s="142" t="s">
        <v>60</v>
      </c>
      <c r="C35" s="325"/>
      <c r="D35" s="361"/>
      <c r="E35" s="361"/>
      <c r="F35" s="325"/>
    </row>
    <row r="36" spans="2:6" s="5" customFormat="1" outlineLevel="1">
      <c r="B36" s="142" t="s">
        <v>61</v>
      </c>
      <c r="C36" s="325"/>
      <c r="D36" s="361"/>
      <c r="E36" s="361"/>
      <c r="F36" s="325"/>
    </row>
    <row r="37" spans="2:6" s="5" customFormat="1">
      <c r="B37" s="142"/>
      <c r="C37" s="330"/>
      <c r="D37" s="366"/>
      <c r="E37" s="366"/>
      <c r="F37" s="331"/>
    </row>
    <row r="38" spans="2:6" s="5" customFormat="1">
      <c r="B38" s="143" t="s">
        <v>62</v>
      </c>
      <c r="C38" s="326"/>
      <c r="D38" s="362"/>
      <c r="E38" s="362"/>
      <c r="F38" s="327"/>
    </row>
    <row r="39" spans="2:6" s="5" customFormat="1">
      <c r="B39" s="142"/>
      <c r="C39" s="324"/>
      <c r="D39" s="365"/>
      <c r="E39" s="365"/>
      <c r="F39" s="325"/>
    </row>
    <row r="40" spans="2:6" s="5" customFormat="1">
      <c r="B40" s="141" t="s">
        <v>63</v>
      </c>
      <c r="C40" s="324"/>
      <c r="D40" s="365"/>
      <c r="E40" s="365"/>
      <c r="F40" s="325"/>
    </row>
    <row r="41" spans="2:6" s="5" customFormat="1" outlineLevel="1">
      <c r="B41" s="142" t="s">
        <v>64</v>
      </c>
      <c r="C41" s="325"/>
      <c r="D41" s="361"/>
      <c r="E41" s="361"/>
      <c r="F41" s="325"/>
    </row>
    <row r="42" spans="2:6" s="5" customFormat="1">
      <c r="B42" s="142" t="s">
        <v>65</v>
      </c>
      <c r="C42" s="325"/>
      <c r="D42" s="360"/>
      <c r="E42" s="360"/>
      <c r="F42" s="325"/>
    </row>
    <row r="43" spans="2:6" s="5" customFormat="1">
      <c r="B43" s="142" t="s">
        <v>66</v>
      </c>
      <c r="C43" s="325"/>
      <c r="D43" s="360"/>
      <c r="E43" s="360"/>
      <c r="F43" s="325"/>
    </row>
    <row r="44" spans="2:6" s="5" customFormat="1">
      <c r="B44" s="142" t="s">
        <v>67</v>
      </c>
      <c r="C44" s="325"/>
      <c r="D44" s="361"/>
      <c r="E44" s="361"/>
      <c r="F44" s="325"/>
    </row>
    <row r="45" spans="2:6" s="5" customFormat="1">
      <c r="B45" s="346" t="s">
        <v>68</v>
      </c>
      <c r="C45" s="325"/>
      <c r="D45" s="360"/>
      <c r="E45" s="360"/>
      <c r="F45" s="325"/>
    </row>
    <row r="46" spans="2:6" s="5" customFormat="1">
      <c r="B46" s="142"/>
      <c r="C46" s="324"/>
      <c r="D46" s="363"/>
      <c r="E46" s="363"/>
      <c r="F46" s="325"/>
    </row>
    <row r="47" spans="2:6" s="5" customFormat="1">
      <c r="B47" s="147" t="s">
        <v>69</v>
      </c>
      <c r="C47" s="326"/>
      <c r="D47" s="362"/>
      <c r="E47" s="362"/>
      <c r="F47" s="327"/>
    </row>
    <row r="48" spans="2:6" s="5" customFormat="1">
      <c r="B48" s="148"/>
      <c r="C48" s="324"/>
      <c r="D48" s="363"/>
      <c r="E48" s="363"/>
      <c r="F48" s="325"/>
    </row>
    <row r="49" spans="2:6" s="5" customFormat="1" outlineLevel="1">
      <c r="B49" s="142" t="s">
        <v>64</v>
      </c>
      <c r="C49" s="325"/>
      <c r="D49" s="361"/>
      <c r="E49" s="361"/>
      <c r="F49" s="325"/>
    </row>
    <row r="50" spans="2:6" s="5" customFormat="1">
      <c r="B50" s="142" t="s">
        <v>65</v>
      </c>
      <c r="C50" s="325"/>
      <c r="D50" s="360"/>
      <c r="E50" s="360"/>
      <c r="F50" s="325"/>
    </row>
    <row r="51" spans="2:6" s="5" customFormat="1">
      <c r="B51" s="142" t="s">
        <v>66</v>
      </c>
      <c r="C51" s="325"/>
      <c r="D51" s="360"/>
      <c r="E51" s="360"/>
      <c r="F51" s="325"/>
    </row>
    <row r="52" spans="2:6" s="5" customFormat="1">
      <c r="B52" s="145" t="s">
        <v>70</v>
      </c>
      <c r="C52" s="325"/>
      <c r="D52" s="360"/>
      <c r="E52" s="360"/>
      <c r="F52" s="325"/>
    </row>
    <row r="53" spans="2:6" s="5" customFormat="1">
      <c r="B53" s="145" t="s">
        <v>71</v>
      </c>
      <c r="C53" s="325"/>
      <c r="D53" s="360"/>
      <c r="E53" s="360"/>
      <c r="F53" s="325"/>
    </row>
    <row r="54" spans="2:6" s="5" customFormat="1">
      <c r="B54" s="142" t="s">
        <v>72</v>
      </c>
      <c r="C54" s="325"/>
      <c r="D54" s="361"/>
      <c r="E54" s="361"/>
      <c r="F54" s="325"/>
    </row>
    <row r="55" spans="2:6" s="5" customFormat="1">
      <c r="B55" s="148"/>
      <c r="C55" s="324"/>
      <c r="D55" s="363"/>
      <c r="E55" s="363"/>
      <c r="F55" s="325"/>
    </row>
    <row r="56" spans="2:6" s="5" customFormat="1">
      <c r="B56" s="147" t="s">
        <v>73</v>
      </c>
      <c r="C56" s="326"/>
      <c r="D56" s="362"/>
      <c r="E56" s="362"/>
      <c r="F56" s="327"/>
    </row>
    <row r="57" spans="2:6" s="5" customFormat="1">
      <c r="B57" s="147" t="s">
        <v>74</v>
      </c>
      <c r="C57" s="326"/>
      <c r="D57" s="362"/>
      <c r="E57" s="362"/>
      <c r="F57" s="327"/>
    </row>
    <row r="58" spans="2:6" s="5" customFormat="1">
      <c r="B58" s="149" t="s">
        <v>75</v>
      </c>
      <c r="C58" s="326"/>
      <c r="D58" s="362"/>
      <c r="E58" s="362"/>
      <c r="F58" s="327"/>
    </row>
    <row r="59" spans="2:6" ht="31.4" customHeight="1">
      <c r="B59" s="793"/>
      <c r="C59" s="793"/>
      <c r="D59" s="793"/>
      <c r="E59" s="793"/>
      <c r="F59" s="793"/>
    </row>
    <row r="60" spans="2:6" ht="22.4" customHeight="1">
      <c r="B60" s="794"/>
      <c r="C60" s="794"/>
      <c r="D60" s="794"/>
      <c r="E60" s="794"/>
      <c r="F60" s="794"/>
    </row>
  </sheetData>
  <mergeCells count="4">
    <mergeCell ref="B2:F2"/>
    <mergeCell ref="C7:E7"/>
    <mergeCell ref="B59:F59"/>
    <mergeCell ref="B60:F60"/>
  </mergeCells>
  <hyperlinks>
    <hyperlink ref="A1" location="Índice!A1" display="Índice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Footer>&amp;L&amp;D&amp;C&amp;A&amp;R&amp;P/&amp;N</oddFooter>
  </headerFooter>
  <customProperties>
    <customPr name="_pios_id" r:id="rId2"/>
    <customPr name="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>
    <pageSetUpPr fitToPage="1"/>
  </sheetPr>
  <dimension ref="A1:I56"/>
  <sheetViews>
    <sheetView showGridLines="0" showZeros="0" zoomScale="55" zoomScaleNormal="55" workbookViewId="0">
      <selection activeCell="B2" sqref="B2:I2"/>
    </sheetView>
  </sheetViews>
  <sheetFormatPr defaultColWidth="9.453125" defaultRowHeight="14.5" outlineLevelRow="1"/>
  <cols>
    <col min="1" max="1" width="4.54296875" style="123" customWidth="1"/>
    <col min="2" max="2" width="70" style="123" customWidth="1"/>
    <col min="3" max="3" width="27.54296875" style="123" customWidth="1"/>
    <col min="4" max="9" width="19.54296875" style="123" customWidth="1"/>
    <col min="10" max="16384" width="9.453125" style="123"/>
  </cols>
  <sheetData>
    <row r="1" spans="1:9" s="122" customFormat="1">
      <c r="A1" s="187" t="s">
        <v>5</v>
      </c>
      <c r="B1" s="5"/>
    </row>
    <row r="2" spans="1:9" s="122" customFormat="1" ht="16.5" customHeight="1">
      <c r="A2" s="91" t="s">
        <v>76</v>
      </c>
      <c r="B2" s="797" t="s">
        <v>77</v>
      </c>
      <c r="C2" s="797"/>
      <c r="D2" s="797"/>
      <c r="E2" s="797"/>
      <c r="F2" s="797"/>
      <c r="G2" s="797"/>
      <c r="H2" s="797"/>
      <c r="I2" s="797"/>
    </row>
    <row r="3" spans="1:9" s="122" customFormat="1">
      <c r="B3" s="158" t="s">
        <v>8</v>
      </c>
    </row>
    <row r="5" spans="1:9" ht="15" thickBot="1">
      <c r="I5" s="124" t="s">
        <v>9</v>
      </c>
    </row>
    <row r="6" spans="1:9" ht="67.400000000000006" customHeight="1" thickBot="1">
      <c r="B6" s="795" t="s">
        <v>2</v>
      </c>
      <c r="C6" s="796"/>
      <c r="D6" s="125" t="s">
        <v>78</v>
      </c>
      <c r="E6" s="350" t="s">
        <v>79</v>
      </c>
      <c r="F6" s="350" t="s">
        <v>80</v>
      </c>
      <c r="G6" s="350" t="s">
        <v>81</v>
      </c>
      <c r="H6" s="350" t="s">
        <v>82</v>
      </c>
      <c r="I6" s="351" t="s">
        <v>83</v>
      </c>
    </row>
    <row r="7" spans="1:9" ht="15" thickBot="1">
      <c r="B7" s="352" t="s">
        <v>84</v>
      </c>
      <c r="C7" s="126">
        <v>1</v>
      </c>
      <c r="D7" s="337"/>
      <c r="E7" s="338"/>
      <c r="F7" s="338"/>
      <c r="G7" s="338"/>
      <c r="H7" s="338"/>
      <c r="I7" s="394"/>
    </row>
    <row r="8" spans="1:9">
      <c r="B8" s="353"/>
      <c r="C8" s="127"/>
      <c r="D8" s="332"/>
      <c r="E8" s="333"/>
      <c r="F8" s="333"/>
      <c r="G8" s="333"/>
      <c r="H8" s="333"/>
      <c r="I8" s="334"/>
    </row>
    <row r="9" spans="1:9">
      <c r="B9" s="354" t="s">
        <v>85</v>
      </c>
      <c r="C9" s="127"/>
      <c r="D9" s="332"/>
      <c r="E9" s="333"/>
      <c r="F9" s="333"/>
      <c r="G9" s="333"/>
      <c r="H9" s="333"/>
      <c r="I9" s="334"/>
    </row>
    <row r="10" spans="1:9">
      <c r="B10" s="355" t="s">
        <v>86</v>
      </c>
      <c r="C10" s="128"/>
      <c r="D10" s="332"/>
      <c r="E10" s="333"/>
      <c r="F10" s="333"/>
      <c r="G10" s="333"/>
      <c r="H10" s="333"/>
      <c r="I10" s="334"/>
    </row>
    <row r="11" spans="1:9" outlineLevel="1">
      <c r="B11" s="355" t="s">
        <v>87</v>
      </c>
      <c r="C11" s="129"/>
      <c r="D11" s="332"/>
      <c r="E11" s="333"/>
      <c r="F11" s="333"/>
      <c r="G11" s="333"/>
      <c r="H11" s="333"/>
      <c r="I11" s="334"/>
    </row>
    <row r="12" spans="1:9" outlineLevel="1">
      <c r="B12" s="355" t="s">
        <v>88</v>
      </c>
      <c r="C12" s="130"/>
      <c r="D12" s="332"/>
      <c r="E12" s="333"/>
      <c r="F12" s="333"/>
      <c r="G12" s="333"/>
      <c r="H12" s="333"/>
      <c r="I12" s="334"/>
    </row>
    <row r="13" spans="1:9" outlineLevel="1">
      <c r="B13" s="356" t="s">
        <v>89</v>
      </c>
      <c r="C13" s="130"/>
      <c r="D13" s="332"/>
      <c r="E13" s="333"/>
      <c r="F13" s="333"/>
      <c r="G13" s="333"/>
      <c r="H13" s="333"/>
      <c r="I13" s="334"/>
    </row>
    <row r="14" spans="1:9">
      <c r="B14" s="356" t="s">
        <v>90</v>
      </c>
      <c r="C14" s="130"/>
      <c r="D14" s="332"/>
      <c r="E14" s="333"/>
      <c r="F14" s="333"/>
      <c r="G14" s="333"/>
      <c r="H14" s="333"/>
      <c r="I14" s="334"/>
    </row>
    <row r="15" spans="1:9" outlineLevel="1">
      <c r="B15" s="356" t="s">
        <v>91</v>
      </c>
      <c r="C15" s="130"/>
      <c r="D15" s="332"/>
      <c r="E15" s="333"/>
      <c r="F15" s="333"/>
      <c r="G15" s="333"/>
      <c r="H15" s="333"/>
      <c r="I15" s="334"/>
    </row>
    <row r="16" spans="1:9" outlineLevel="1">
      <c r="B16" s="355" t="s">
        <v>92</v>
      </c>
      <c r="C16" s="130"/>
      <c r="D16" s="332"/>
      <c r="E16" s="333"/>
      <c r="F16" s="333"/>
      <c r="G16" s="333"/>
      <c r="H16" s="333"/>
      <c r="I16" s="334"/>
    </row>
    <row r="17" spans="2:9" ht="15" thickBot="1">
      <c r="B17" s="355"/>
      <c r="C17" s="357">
        <v>2</v>
      </c>
      <c r="D17" s="337"/>
      <c r="E17" s="338"/>
      <c r="F17" s="338"/>
      <c r="G17" s="338"/>
      <c r="H17" s="338"/>
      <c r="I17" s="339"/>
    </row>
    <row r="18" spans="2:9" ht="15" thickBot="1">
      <c r="B18" s="352" t="s">
        <v>60</v>
      </c>
      <c r="C18" s="126">
        <v>3</v>
      </c>
      <c r="D18" s="337"/>
      <c r="E18" s="338"/>
      <c r="F18" s="338"/>
      <c r="G18" s="338"/>
      <c r="H18" s="338"/>
      <c r="I18" s="339"/>
    </row>
    <row r="19" spans="2:9" ht="15" thickBot="1">
      <c r="B19" s="352" t="s">
        <v>93</v>
      </c>
      <c r="C19" s="131" t="s">
        <v>94</v>
      </c>
      <c r="D19" s="340"/>
      <c r="E19" s="341"/>
      <c r="F19" s="341"/>
      <c r="G19" s="341"/>
      <c r="H19" s="341"/>
      <c r="I19" s="342"/>
    </row>
    <row r="20" spans="2:9">
      <c r="B20" s="353"/>
      <c r="C20" s="127"/>
      <c r="D20" s="332"/>
      <c r="E20" s="333"/>
      <c r="F20" s="333"/>
      <c r="G20" s="333"/>
      <c r="H20" s="333"/>
      <c r="I20" s="395"/>
    </row>
    <row r="21" spans="2:9">
      <c r="B21" s="354" t="s">
        <v>95</v>
      </c>
      <c r="C21" s="357"/>
      <c r="D21" s="332"/>
      <c r="E21" s="333"/>
      <c r="F21" s="333"/>
      <c r="G21" s="333"/>
      <c r="H21" s="333"/>
      <c r="I21" s="334"/>
    </row>
    <row r="22" spans="2:9">
      <c r="B22" s="355" t="s">
        <v>96</v>
      </c>
      <c r="C22" s="130"/>
      <c r="D22" s="332"/>
      <c r="E22" s="333"/>
      <c r="F22" s="333"/>
      <c r="G22" s="333"/>
      <c r="H22" s="333"/>
      <c r="I22" s="334"/>
    </row>
    <row r="23" spans="2:9">
      <c r="B23" s="355" t="s">
        <v>97</v>
      </c>
      <c r="C23" s="130"/>
      <c r="D23" s="332"/>
      <c r="E23" s="333"/>
      <c r="F23" s="333"/>
      <c r="G23" s="333"/>
      <c r="H23" s="333"/>
      <c r="I23" s="334"/>
    </row>
    <row r="24" spans="2:9" outlineLevel="1">
      <c r="B24" s="355" t="s">
        <v>98</v>
      </c>
      <c r="C24" s="130"/>
      <c r="D24" s="332"/>
      <c r="E24" s="333"/>
      <c r="F24" s="333"/>
      <c r="G24" s="333"/>
      <c r="H24" s="333"/>
      <c r="I24" s="334"/>
    </row>
    <row r="25" spans="2:9" outlineLevel="1">
      <c r="B25" s="355" t="s">
        <v>99</v>
      </c>
      <c r="C25" s="130"/>
      <c r="D25" s="332"/>
      <c r="E25" s="333"/>
      <c r="F25" s="333"/>
      <c r="G25" s="333"/>
      <c r="H25" s="333"/>
      <c r="I25" s="334"/>
    </row>
    <row r="26" spans="2:9" outlineLevel="1">
      <c r="B26" s="355" t="s">
        <v>100</v>
      </c>
      <c r="C26" s="130"/>
      <c r="D26" s="332"/>
      <c r="E26" s="333"/>
      <c r="F26" s="333"/>
      <c r="G26" s="333"/>
      <c r="H26" s="333"/>
      <c r="I26" s="334"/>
    </row>
    <row r="27" spans="2:9" outlineLevel="1">
      <c r="B27" s="355" t="s">
        <v>101</v>
      </c>
      <c r="C27" s="130"/>
      <c r="D27" s="332"/>
      <c r="E27" s="333"/>
      <c r="F27" s="333"/>
      <c r="G27" s="333"/>
      <c r="H27" s="333"/>
      <c r="I27" s="334"/>
    </row>
    <row r="28" spans="2:9">
      <c r="B28" s="355" t="s">
        <v>102</v>
      </c>
      <c r="C28" s="130"/>
      <c r="D28" s="332"/>
      <c r="E28" s="333"/>
      <c r="F28" s="333"/>
      <c r="G28" s="333"/>
      <c r="H28" s="333"/>
      <c r="I28" s="334"/>
    </row>
    <row r="29" spans="2:9">
      <c r="B29" s="355" t="s">
        <v>103</v>
      </c>
      <c r="C29" s="130"/>
      <c r="D29" s="332"/>
      <c r="E29" s="333"/>
      <c r="F29" s="333"/>
      <c r="G29" s="333"/>
      <c r="H29" s="333"/>
      <c r="I29" s="396"/>
    </row>
    <row r="30" spans="2:9" ht="15" thickBot="1">
      <c r="B30" s="386"/>
      <c r="C30" s="357">
        <v>5</v>
      </c>
      <c r="D30" s="337"/>
      <c r="E30" s="338"/>
      <c r="F30" s="338"/>
      <c r="G30" s="338"/>
      <c r="H30" s="338"/>
      <c r="I30" s="339"/>
    </row>
    <row r="31" spans="2:9" ht="15" thickBot="1">
      <c r="B31" s="387" t="s">
        <v>104</v>
      </c>
      <c r="C31" s="358" t="s">
        <v>105</v>
      </c>
      <c r="D31" s="337"/>
      <c r="E31" s="338"/>
      <c r="F31" s="338"/>
      <c r="G31" s="338"/>
      <c r="H31" s="338"/>
      <c r="I31" s="339"/>
    </row>
    <row r="32" spans="2:9" ht="15" thickBot="1">
      <c r="B32" s="388" t="s">
        <v>106</v>
      </c>
      <c r="C32" s="132">
        <v>6</v>
      </c>
      <c r="D32" s="340"/>
      <c r="E32" s="341"/>
      <c r="F32" s="341"/>
      <c r="G32" s="341"/>
      <c r="H32" s="341"/>
      <c r="I32" s="342"/>
    </row>
    <row r="33" spans="2:9">
      <c r="B33" s="353"/>
      <c r="C33" s="127"/>
      <c r="D33" s="332"/>
      <c r="E33" s="333"/>
      <c r="F33" s="333"/>
      <c r="G33" s="333"/>
      <c r="H33" s="333"/>
      <c r="I33" s="334"/>
    </row>
    <row r="34" spans="2:9">
      <c r="B34" s="354" t="s">
        <v>85</v>
      </c>
      <c r="C34" s="127"/>
      <c r="D34" s="332"/>
      <c r="E34" s="333"/>
      <c r="F34" s="333"/>
      <c r="G34" s="333"/>
      <c r="H34" s="333"/>
      <c r="I34" s="334"/>
    </row>
    <row r="35" spans="2:9">
      <c r="B35" s="355" t="s">
        <v>86</v>
      </c>
      <c r="C35" s="128"/>
      <c r="D35" s="335"/>
      <c r="E35" s="335"/>
      <c r="F35" s="335"/>
      <c r="G35" s="335"/>
      <c r="H35" s="335"/>
      <c r="I35" s="336"/>
    </row>
    <row r="36" spans="2:9" outlineLevel="1">
      <c r="B36" s="355" t="s">
        <v>87</v>
      </c>
      <c r="C36" s="130"/>
      <c r="D36" s="335"/>
      <c r="E36" s="335"/>
      <c r="F36" s="335"/>
      <c r="G36" s="335"/>
      <c r="H36" s="335"/>
      <c r="I36" s="334"/>
    </row>
    <row r="37" spans="2:9" outlineLevel="1">
      <c r="B37" s="355" t="s">
        <v>88</v>
      </c>
      <c r="C37" s="129"/>
      <c r="D37" s="335"/>
      <c r="E37" s="335"/>
      <c r="F37" s="335"/>
      <c r="G37" s="335"/>
      <c r="H37" s="335"/>
      <c r="I37" s="334"/>
    </row>
    <row r="38" spans="2:9" outlineLevel="1">
      <c r="B38" s="356" t="s">
        <v>89</v>
      </c>
      <c r="C38" s="130"/>
      <c r="D38" s="335"/>
      <c r="E38" s="335"/>
      <c r="F38" s="335"/>
      <c r="G38" s="335"/>
      <c r="H38" s="335"/>
      <c r="I38" s="334"/>
    </row>
    <row r="39" spans="2:9">
      <c r="B39" s="356" t="s">
        <v>90</v>
      </c>
      <c r="C39" s="130"/>
      <c r="D39" s="335"/>
      <c r="E39" s="335"/>
      <c r="F39" s="335"/>
      <c r="G39" s="335"/>
      <c r="H39" s="335"/>
      <c r="I39" s="336"/>
    </row>
    <row r="40" spans="2:9">
      <c r="B40" s="356" t="s">
        <v>91</v>
      </c>
      <c r="C40" s="130"/>
      <c r="D40" s="335"/>
      <c r="E40" s="335"/>
      <c r="F40" s="335"/>
      <c r="G40" s="335"/>
      <c r="H40" s="335"/>
      <c r="I40" s="336"/>
    </row>
    <row r="41" spans="2:9" outlineLevel="1">
      <c r="B41" s="355" t="s">
        <v>92</v>
      </c>
      <c r="C41" s="130"/>
      <c r="D41" s="335"/>
      <c r="E41" s="335"/>
      <c r="F41" s="335"/>
      <c r="G41" s="335"/>
      <c r="H41" s="335"/>
      <c r="I41" s="336"/>
    </row>
    <row r="42" spans="2:9" ht="15" thickBot="1">
      <c r="B42" s="355"/>
      <c r="C42" s="357">
        <v>7</v>
      </c>
      <c r="D42" s="337"/>
      <c r="E42" s="338"/>
      <c r="F42" s="338"/>
      <c r="G42" s="338"/>
      <c r="H42" s="338"/>
      <c r="I42" s="339"/>
    </row>
    <row r="43" spans="2:9" ht="15" thickBot="1">
      <c r="B43" s="352" t="s">
        <v>60</v>
      </c>
      <c r="C43" s="126">
        <v>8</v>
      </c>
      <c r="D43" s="332"/>
      <c r="E43" s="333"/>
      <c r="F43" s="333"/>
      <c r="G43" s="333"/>
      <c r="H43" s="333"/>
      <c r="I43" s="334"/>
    </row>
    <row r="44" spans="2:9" ht="15" thickBot="1">
      <c r="B44" s="352" t="s">
        <v>93</v>
      </c>
      <c r="C44" s="131" t="s">
        <v>107</v>
      </c>
      <c r="D44" s="340"/>
      <c r="E44" s="341"/>
      <c r="F44" s="341"/>
      <c r="G44" s="341"/>
      <c r="H44" s="341"/>
      <c r="I44" s="342"/>
    </row>
    <row r="45" spans="2:9">
      <c r="B45" s="353"/>
      <c r="C45" s="127"/>
      <c r="D45" s="332"/>
      <c r="E45" s="333"/>
      <c r="F45" s="333"/>
      <c r="G45" s="333"/>
      <c r="H45" s="333"/>
      <c r="I45" s="334"/>
    </row>
    <row r="46" spans="2:9">
      <c r="B46" s="354" t="s">
        <v>95</v>
      </c>
      <c r="C46" s="357"/>
      <c r="D46" s="332"/>
      <c r="E46" s="333"/>
      <c r="F46" s="333"/>
      <c r="G46" s="333"/>
      <c r="H46" s="333"/>
      <c r="I46" s="334"/>
    </row>
    <row r="47" spans="2:9" outlineLevel="1">
      <c r="B47" s="355" t="s">
        <v>96</v>
      </c>
      <c r="C47" s="130"/>
      <c r="D47" s="335"/>
      <c r="E47" s="335"/>
      <c r="F47" s="335"/>
      <c r="G47" s="335"/>
      <c r="H47" s="335"/>
      <c r="I47" s="334"/>
    </row>
    <row r="48" spans="2:9" outlineLevel="1">
      <c r="B48" s="355" t="s">
        <v>97</v>
      </c>
      <c r="C48" s="130"/>
      <c r="D48" s="335"/>
      <c r="E48" s="335"/>
      <c r="F48" s="335"/>
      <c r="G48" s="335"/>
      <c r="H48" s="335"/>
      <c r="I48" s="334"/>
    </row>
    <row r="49" spans="2:9" outlineLevel="1">
      <c r="B49" s="355" t="s">
        <v>87</v>
      </c>
      <c r="C49" s="130"/>
      <c r="D49" s="335"/>
      <c r="E49" s="335"/>
      <c r="F49" s="335"/>
      <c r="G49" s="335"/>
      <c r="H49" s="335"/>
      <c r="I49" s="334"/>
    </row>
    <row r="50" spans="2:9" outlineLevel="1">
      <c r="B50" s="355" t="s">
        <v>99</v>
      </c>
      <c r="C50" s="130"/>
      <c r="D50" s="335"/>
      <c r="E50" s="335"/>
      <c r="F50" s="335"/>
      <c r="G50" s="335"/>
      <c r="H50" s="335"/>
      <c r="I50" s="334"/>
    </row>
    <row r="51" spans="2:9">
      <c r="B51" s="355" t="s">
        <v>100</v>
      </c>
      <c r="C51" s="130"/>
      <c r="D51" s="335"/>
      <c r="E51" s="335"/>
      <c r="F51" s="335"/>
      <c r="G51" s="335"/>
      <c r="H51" s="335"/>
      <c r="I51" s="334"/>
    </row>
    <row r="52" spans="2:9" outlineLevel="1">
      <c r="B52" s="355" t="s">
        <v>101</v>
      </c>
      <c r="C52" s="130"/>
      <c r="D52" s="335"/>
      <c r="E52" s="335"/>
      <c r="F52" s="335"/>
      <c r="G52" s="335"/>
      <c r="H52" s="335"/>
      <c r="I52" s="334"/>
    </row>
    <row r="53" spans="2:9">
      <c r="B53" s="355" t="s">
        <v>108</v>
      </c>
      <c r="C53" s="130"/>
      <c r="D53" s="335"/>
      <c r="E53" s="335"/>
      <c r="F53" s="335"/>
      <c r="G53" s="335"/>
      <c r="H53" s="335"/>
      <c r="I53" s="334"/>
    </row>
    <row r="54" spans="2:9" ht="15" outlineLevel="1" thickBot="1">
      <c r="B54" s="355" t="s">
        <v>103</v>
      </c>
      <c r="C54" s="130"/>
      <c r="D54" s="335"/>
      <c r="E54" s="335"/>
      <c r="F54" s="335"/>
      <c r="G54" s="335"/>
      <c r="H54" s="335"/>
      <c r="I54" s="334"/>
    </row>
    <row r="55" spans="2:9" ht="15" thickBot="1">
      <c r="B55" s="386"/>
      <c r="C55" s="357">
        <v>10</v>
      </c>
      <c r="D55" s="340"/>
      <c r="E55" s="341"/>
      <c r="F55" s="341"/>
      <c r="G55" s="341"/>
      <c r="H55" s="341"/>
      <c r="I55" s="342"/>
    </row>
    <row r="56" spans="2:9" ht="15" thickBot="1">
      <c r="B56" s="352" t="s">
        <v>109</v>
      </c>
      <c r="C56" s="131" t="s">
        <v>110</v>
      </c>
      <c r="D56" s="340"/>
      <c r="E56" s="341"/>
      <c r="F56" s="341"/>
      <c r="G56" s="341"/>
      <c r="H56" s="341"/>
      <c r="I56" s="342"/>
    </row>
  </sheetData>
  <mergeCells count="2">
    <mergeCell ref="B6:C6"/>
    <mergeCell ref="B2:I2"/>
  </mergeCells>
  <hyperlinks>
    <hyperlink ref="A1" location="Índice!A1" display="Índice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&amp;L&amp;D&amp;C&amp;A&amp;R&amp;P/&amp;N</oddFooter>
  </headerFooter>
  <customProperties>
    <customPr name="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B14:M35"/>
  <sheetViews>
    <sheetView showGridLines="0" showZeros="0" topLeftCell="A4" zoomScaleNormal="100" workbookViewId="0">
      <selection activeCell="F22" sqref="F22"/>
    </sheetView>
  </sheetViews>
  <sheetFormatPr defaultColWidth="9.453125" defaultRowHeight="14.5"/>
  <cols>
    <col min="1" max="16384" width="9.453125" style="92"/>
  </cols>
  <sheetData>
    <row r="14" spans="4:4" ht="15.75" customHeight="1">
      <c r="D14" s="3"/>
    </row>
    <row r="28" spans="2:13" ht="26">
      <c r="B28" s="784" t="s">
        <v>111</v>
      </c>
      <c r="C28" s="784"/>
      <c r="D28" s="784"/>
      <c r="E28" s="784"/>
      <c r="F28" s="784"/>
      <c r="G28" s="784"/>
      <c r="H28" s="784"/>
      <c r="I28" s="784"/>
      <c r="J28" s="784"/>
      <c r="K28" s="784"/>
      <c r="L28" s="784"/>
      <c r="M28" s="784"/>
    </row>
    <row r="29" spans="2:13" ht="155.5" customHeight="1">
      <c r="C29" s="925"/>
      <c r="D29" s="925"/>
      <c r="E29" s="925"/>
      <c r="F29" s="925"/>
      <c r="G29" s="925"/>
      <c r="H29" s="925"/>
      <c r="I29" s="925"/>
      <c r="J29" s="925"/>
      <c r="K29" s="925"/>
      <c r="L29" s="925"/>
    </row>
    <row r="34" spans="3:3">
      <c r="C34" s="397"/>
    </row>
    <row r="35" spans="3:3">
      <c r="C35" s="397"/>
    </row>
  </sheetData>
  <mergeCells count="2">
    <mergeCell ref="B28:M28"/>
    <mergeCell ref="C29:L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1" orientation="landscape" r:id="rId1"/>
  <headerFooter>
    <oddFooter>&amp;L&amp;D&amp;C&amp;A&amp;R&amp;P/&amp;N</oddFooter>
  </headerFooter>
  <customProperties>
    <customPr name="_pios_id" r:id="rId2"/>
    <customPr name="GUID" r:id="rId3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pageSetUpPr fitToPage="1"/>
  </sheetPr>
  <dimension ref="A1:AH100"/>
  <sheetViews>
    <sheetView showGridLines="0" showZeros="0" zoomScale="55" zoomScaleNormal="55" workbookViewId="0">
      <selection activeCell="F98" sqref="F98"/>
    </sheetView>
  </sheetViews>
  <sheetFormatPr defaultColWidth="9.453125" defaultRowHeight="14.5"/>
  <cols>
    <col min="1" max="1" width="6.453125" style="36" bestFit="1" customWidth="1"/>
    <col min="2" max="2" width="84.453125" style="36" customWidth="1"/>
    <col min="3" max="5" width="15.453125" style="36" customWidth="1"/>
    <col min="6" max="6" width="15.453125" style="36" customWidth="1" collapsed="1"/>
    <col min="7" max="13" width="15.453125" style="36" customWidth="1"/>
    <col min="14" max="14" width="15.453125" style="36" customWidth="1" collapsed="1"/>
    <col min="15" max="21" width="15.453125" style="36" customWidth="1"/>
    <col min="22" max="22" width="15.453125" style="36" customWidth="1" collapsed="1"/>
    <col min="23" max="23" width="15.453125" style="36" customWidth="1"/>
    <col min="24" max="24" width="15.453125" style="36" customWidth="1" collapsed="1"/>
    <col min="25" max="25" width="15.453125" style="36" customWidth="1"/>
    <col min="26" max="26" width="15.453125" style="36" customWidth="1" collapsed="1"/>
    <col min="27" max="29" width="15.453125" style="36" customWidth="1"/>
    <col min="30" max="30" width="11" style="36" bestFit="1" customWidth="1"/>
    <col min="31" max="33" width="16.453125" style="36" customWidth="1"/>
    <col min="34" max="34" width="11.453125" style="36" customWidth="1"/>
    <col min="35" max="16384" width="9.453125" style="36"/>
  </cols>
  <sheetData>
    <row r="1" spans="1:34" ht="14.9" customHeight="1">
      <c r="A1" s="202" t="s">
        <v>5</v>
      </c>
    </row>
    <row r="2" spans="1:34" ht="18" customHeight="1">
      <c r="A2" s="91" t="s">
        <v>112</v>
      </c>
      <c r="B2" s="798" t="s">
        <v>3</v>
      </c>
      <c r="C2" s="798"/>
      <c r="D2" s="798"/>
      <c r="E2" s="798"/>
      <c r="F2" s="798"/>
      <c r="G2" s="798"/>
      <c r="H2" s="798"/>
      <c r="I2" s="798"/>
      <c r="J2" s="798"/>
      <c r="K2" s="798"/>
      <c r="L2" s="798"/>
      <c r="M2" s="798"/>
      <c r="N2" s="798"/>
      <c r="O2" s="798"/>
      <c r="P2" s="798"/>
      <c r="Q2" s="798"/>
      <c r="R2" s="798"/>
      <c r="S2" s="798"/>
      <c r="T2" s="798"/>
      <c r="U2" s="798"/>
      <c r="V2" s="798"/>
      <c r="W2" s="798"/>
      <c r="X2" s="798"/>
      <c r="Y2" s="798"/>
      <c r="Z2" s="798"/>
      <c r="AA2" s="798"/>
      <c r="AB2" s="798"/>
      <c r="AC2" s="798"/>
      <c r="AD2" s="798"/>
      <c r="AE2" s="798"/>
      <c r="AF2" s="798"/>
      <c r="AG2" s="798"/>
      <c r="AH2" s="284"/>
    </row>
    <row r="3" spans="1:34" ht="14.9" customHeight="1">
      <c r="B3" s="284" t="s">
        <v>113</v>
      </c>
      <c r="C3" s="284"/>
      <c r="D3" s="284"/>
      <c r="E3" s="284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84"/>
      <c r="AA3" s="284"/>
      <c r="AB3" s="284"/>
      <c r="AC3" s="284"/>
      <c r="AD3" s="284"/>
      <c r="AE3" s="284"/>
      <c r="AF3" s="256"/>
      <c r="AG3" s="284"/>
      <c r="AH3" s="284"/>
    </row>
    <row r="4" spans="1:34" ht="14.9" hidden="1" customHeight="1">
      <c r="A4" s="204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</row>
    <row r="5" spans="1:34" ht="14.9" customHeight="1">
      <c r="A5" s="204"/>
      <c r="C5" s="805"/>
      <c r="D5" s="805"/>
      <c r="E5" s="805"/>
      <c r="F5" s="805"/>
      <c r="G5" s="805"/>
      <c r="H5" s="805"/>
      <c r="I5" s="805"/>
      <c r="J5" s="805"/>
      <c r="K5" s="805"/>
      <c r="L5" s="805"/>
      <c r="M5" s="805"/>
      <c r="N5" s="805"/>
      <c r="O5" s="805"/>
      <c r="P5" s="805"/>
      <c r="Q5" s="805"/>
      <c r="R5" s="805"/>
      <c r="S5" s="805"/>
      <c r="T5" s="805"/>
      <c r="U5" s="805"/>
      <c r="V5" s="805"/>
      <c r="W5" s="805"/>
      <c r="X5" s="806"/>
      <c r="Y5" s="806"/>
      <c r="Z5" s="806"/>
      <c r="AA5" s="806"/>
      <c r="AF5" s="204"/>
      <c r="AG5" s="86" t="s">
        <v>9</v>
      </c>
    </row>
    <row r="6" spans="1:34" ht="28.5" customHeight="1">
      <c r="A6" s="204"/>
      <c r="B6" s="802" t="s">
        <v>10</v>
      </c>
      <c r="C6" s="807" t="s">
        <v>114</v>
      </c>
      <c r="D6" s="807"/>
      <c r="E6" s="807"/>
      <c r="F6" s="807"/>
      <c r="G6" s="807"/>
      <c r="H6" s="807"/>
      <c r="I6" s="807"/>
      <c r="J6" s="807"/>
      <c r="K6" s="807"/>
      <c r="L6" s="807"/>
      <c r="M6" s="807"/>
      <c r="N6" s="807"/>
      <c r="O6" s="807"/>
      <c r="P6" s="807"/>
      <c r="Q6" s="807"/>
      <c r="R6" s="807"/>
      <c r="S6" s="807"/>
      <c r="T6" s="807"/>
      <c r="U6" s="807"/>
      <c r="V6" s="807"/>
      <c r="W6" s="808"/>
      <c r="X6" s="809" t="s">
        <v>115</v>
      </c>
      <c r="Y6" s="809"/>
      <c r="Z6" s="809"/>
      <c r="AA6" s="810"/>
      <c r="AB6" s="799" t="s">
        <v>116</v>
      </c>
      <c r="AC6" s="799"/>
      <c r="AD6" s="429"/>
      <c r="AE6" s="430" t="s">
        <v>37</v>
      </c>
      <c r="AF6" s="430" t="s">
        <v>11</v>
      </c>
      <c r="AG6" s="121" t="s">
        <v>11</v>
      </c>
    </row>
    <row r="7" spans="1:34" ht="28.5" customHeight="1">
      <c r="A7" s="204"/>
      <c r="B7" s="803"/>
      <c r="C7" s="811" t="s">
        <v>117</v>
      </c>
      <c r="D7" s="811"/>
      <c r="E7" s="811"/>
      <c r="F7" s="811"/>
      <c r="G7" s="812"/>
      <c r="H7" s="813" t="s">
        <v>118</v>
      </c>
      <c r="I7" s="814"/>
      <c r="J7" s="814"/>
      <c r="K7" s="814"/>
      <c r="L7" s="814"/>
      <c r="M7" s="814"/>
      <c r="N7" s="814"/>
      <c r="O7" s="815"/>
      <c r="P7" s="813" t="s">
        <v>119</v>
      </c>
      <c r="Q7" s="814"/>
      <c r="R7" s="814"/>
      <c r="S7" s="814"/>
      <c r="T7" s="814"/>
      <c r="U7" s="814"/>
      <c r="V7" s="814"/>
      <c r="W7" s="815"/>
      <c r="X7" s="814" t="s">
        <v>120</v>
      </c>
      <c r="Y7" s="815"/>
      <c r="Z7" s="816" t="s">
        <v>522</v>
      </c>
      <c r="AA7" s="817"/>
      <c r="AB7" s="431"/>
      <c r="AC7" s="431"/>
      <c r="AD7" s="429"/>
      <c r="AE7" s="432"/>
      <c r="AF7" s="433"/>
      <c r="AG7" s="121"/>
    </row>
    <row r="8" spans="1:34" ht="14.9" customHeight="1">
      <c r="A8" s="204"/>
      <c r="B8" s="804"/>
      <c r="C8" s="766" t="s">
        <v>590</v>
      </c>
      <c r="D8" s="172" t="s">
        <v>122</v>
      </c>
      <c r="E8" s="172" t="s">
        <v>123</v>
      </c>
      <c r="F8" s="167" t="str">
        <f>+Índice!C1</f>
        <v>t-2</v>
      </c>
      <c r="G8" s="167" t="str">
        <f>+Índice!D1</f>
        <v>t-3</v>
      </c>
      <c r="H8" s="172" t="s">
        <v>124</v>
      </c>
      <c r="I8" s="172" t="s">
        <v>125</v>
      </c>
      <c r="J8" s="172" t="s">
        <v>121</v>
      </c>
      <c r="K8" s="172" t="s">
        <v>122</v>
      </c>
      <c r="L8" s="172" t="s">
        <v>126</v>
      </c>
      <c r="M8" s="172" t="s">
        <v>127</v>
      </c>
      <c r="N8" s="167" t="str">
        <f>+Índice!C1</f>
        <v>t-2</v>
      </c>
      <c r="O8" s="167" t="str">
        <f>+Índice!D1</f>
        <v>t-3</v>
      </c>
      <c r="P8" s="172" t="s">
        <v>124</v>
      </c>
      <c r="Q8" s="172" t="s">
        <v>125</v>
      </c>
      <c r="R8" s="172" t="s">
        <v>121</v>
      </c>
      <c r="S8" s="172" t="s">
        <v>122</v>
      </c>
      <c r="T8" s="172" t="s">
        <v>126</v>
      </c>
      <c r="U8" s="172" t="s">
        <v>127</v>
      </c>
      <c r="V8" s="167" t="str">
        <f>+Índice!C1</f>
        <v>t-2</v>
      </c>
      <c r="W8" s="167" t="str">
        <f>+Índice!D1</f>
        <v>t-3</v>
      </c>
      <c r="X8" s="167" t="str">
        <f>+Índice!C1</f>
        <v>t-2</v>
      </c>
      <c r="Y8" s="167" t="str">
        <f>+Índice!D1</f>
        <v>t-3</v>
      </c>
      <c r="Z8" s="167" t="str">
        <f>+Índice!C1</f>
        <v>t-2</v>
      </c>
      <c r="AA8" s="167" t="str">
        <f>+Índice!D1</f>
        <v>t-3</v>
      </c>
      <c r="AB8" s="167" t="str">
        <f>+Índice!C1</f>
        <v>t-2</v>
      </c>
      <c r="AC8" s="167" t="str">
        <f>+Índice!D1</f>
        <v>t-3</v>
      </c>
      <c r="AD8" s="204"/>
      <c r="AE8" s="800" t="str">
        <f>+Índice!C1</f>
        <v>t-2</v>
      </c>
      <c r="AF8" s="801">
        <v>2022</v>
      </c>
      <c r="AG8" s="121" t="str">
        <f>+Índice!D1</f>
        <v>t-3</v>
      </c>
    </row>
    <row r="9" spans="1:34" ht="14.9" customHeight="1">
      <c r="A9" s="204"/>
      <c r="B9" s="38"/>
      <c r="C9" s="38"/>
      <c r="D9" s="38"/>
      <c r="E9" s="38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F9" s="205"/>
      <c r="AG9" s="205"/>
    </row>
    <row r="10" spans="1:34" ht="14.9" customHeight="1">
      <c r="A10" s="204"/>
      <c r="B10" s="206"/>
      <c r="C10" s="206"/>
      <c r="D10" s="206"/>
      <c r="E10" s="206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  <c r="AD10" s="203"/>
      <c r="AE10" s="207"/>
      <c r="AF10" s="207"/>
      <c r="AG10" s="207"/>
    </row>
    <row r="11" spans="1:34" ht="14.9" customHeight="1">
      <c r="A11" s="204"/>
      <c r="B11" s="33" t="s">
        <v>128</v>
      </c>
      <c r="C11" s="372"/>
      <c r="D11" s="372"/>
      <c r="E11" s="372"/>
      <c r="F11" s="88"/>
      <c r="G11" s="88"/>
      <c r="H11" s="372"/>
      <c r="I11" s="372"/>
      <c r="J11" s="372"/>
      <c r="K11" s="372"/>
      <c r="L11" s="372"/>
      <c r="M11" s="372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203"/>
      <c r="AE11" s="88"/>
      <c r="AF11" s="209"/>
      <c r="AG11" s="88"/>
      <c r="AH11" s="236"/>
    </row>
    <row r="12" spans="1:34" ht="14.9" customHeight="1">
      <c r="A12" s="204"/>
      <c r="B12" s="213" t="s">
        <v>129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209"/>
      <c r="AC12" s="88"/>
      <c r="AD12" s="203"/>
      <c r="AE12" s="209"/>
      <c r="AF12" s="209"/>
      <c r="AG12" s="88"/>
      <c r="AH12" s="236"/>
    </row>
    <row r="13" spans="1:34" ht="14.9" customHeight="1">
      <c r="A13" s="204"/>
      <c r="B13" s="428" t="s">
        <v>584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209"/>
      <c r="AC13" s="88"/>
      <c r="AD13" s="203"/>
      <c r="AE13" s="209"/>
      <c r="AF13" s="209"/>
      <c r="AG13" s="88"/>
      <c r="AH13" s="236"/>
    </row>
    <row r="14" spans="1:34" ht="29">
      <c r="A14" s="204"/>
      <c r="B14" s="765" t="s">
        <v>646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209"/>
      <c r="AC14" s="88"/>
      <c r="AD14" s="203"/>
      <c r="AE14" s="209"/>
      <c r="AF14" s="209"/>
      <c r="AG14" s="88"/>
      <c r="AH14" s="236"/>
    </row>
    <row r="15" spans="1:34" ht="14.9" customHeight="1">
      <c r="A15" s="204"/>
      <c r="B15" s="213" t="s">
        <v>130</v>
      </c>
      <c r="C15" s="88"/>
      <c r="D15" s="88"/>
      <c r="E15" s="88"/>
      <c r="F15" s="88"/>
      <c r="G15" s="88"/>
      <c r="H15" s="372"/>
      <c r="I15" s="372"/>
      <c r="J15" s="372"/>
      <c r="K15" s="372"/>
      <c r="L15" s="372"/>
      <c r="M15" s="372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209"/>
      <c r="AC15" s="88"/>
      <c r="AD15" s="203"/>
      <c r="AE15" s="209"/>
      <c r="AF15" s="209"/>
      <c r="AG15" s="88"/>
      <c r="AH15" s="236"/>
    </row>
    <row r="16" spans="1:34" ht="14.9" customHeight="1">
      <c r="A16" s="204"/>
      <c r="B16" s="213" t="s">
        <v>131</v>
      </c>
      <c r="C16" s="88"/>
      <c r="D16" s="88"/>
      <c r="E16" s="88"/>
      <c r="F16" s="88"/>
      <c r="G16" s="88"/>
      <c r="H16" s="372"/>
      <c r="I16" s="372"/>
      <c r="J16" s="372"/>
      <c r="K16" s="372"/>
      <c r="L16" s="372"/>
      <c r="M16" s="372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209"/>
      <c r="AC16" s="88"/>
      <c r="AD16" s="203"/>
      <c r="AE16" s="209"/>
      <c r="AF16" s="209"/>
      <c r="AG16" s="88"/>
      <c r="AH16" s="236"/>
    </row>
    <row r="17" spans="1:34" ht="14.9" customHeight="1">
      <c r="A17" s="204"/>
      <c r="B17" s="213" t="s">
        <v>132</v>
      </c>
      <c r="C17" s="372"/>
      <c r="D17" s="372"/>
      <c r="E17" s="372"/>
      <c r="F17" s="88"/>
      <c r="G17" s="88"/>
      <c r="H17" s="372"/>
      <c r="I17" s="372"/>
      <c r="J17" s="372"/>
      <c r="K17" s="372"/>
      <c r="L17" s="372"/>
      <c r="M17" s="372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209"/>
      <c r="AC17" s="88"/>
      <c r="AD17" s="203"/>
      <c r="AE17" s="209"/>
      <c r="AF17" s="209"/>
      <c r="AG17" s="88"/>
      <c r="AH17" s="236"/>
    </row>
    <row r="18" spans="1:34" ht="14.9" customHeight="1">
      <c r="A18" s="204"/>
      <c r="B18" s="213" t="s">
        <v>133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209"/>
      <c r="AC18" s="88"/>
      <c r="AD18" s="203"/>
      <c r="AE18" s="209"/>
      <c r="AF18" s="209"/>
      <c r="AG18" s="88"/>
      <c r="AH18" s="236"/>
    </row>
    <row r="19" spans="1:34" ht="14.9" customHeight="1">
      <c r="A19" s="204"/>
      <c r="B19" s="213" t="s">
        <v>134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209"/>
      <c r="AC19" s="88"/>
      <c r="AD19" s="203"/>
      <c r="AE19" s="209"/>
      <c r="AF19" s="209"/>
      <c r="AG19" s="88"/>
      <c r="AH19" s="236"/>
    </row>
    <row r="20" spans="1:34" ht="14.15" customHeight="1">
      <c r="A20" s="204"/>
      <c r="B20" s="213" t="s">
        <v>135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209"/>
      <c r="AC20" s="88"/>
      <c r="AD20" s="203"/>
      <c r="AE20" s="209"/>
      <c r="AF20" s="209"/>
      <c r="AG20" s="88"/>
      <c r="AH20" s="236"/>
    </row>
    <row r="21" spans="1:34" ht="14.15" customHeight="1">
      <c r="A21" s="204"/>
      <c r="B21" s="213" t="s">
        <v>136</v>
      </c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209"/>
      <c r="AC21" s="88"/>
      <c r="AD21" s="203"/>
      <c r="AE21" s="209"/>
      <c r="AF21" s="209"/>
      <c r="AG21" s="88"/>
      <c r="AH21" s="236"/>
    </row>
    <row r="22" spans="1:34" ht="14.9" customHeight="1">
      <c r="A22" s="204"/>
      <c r="B22" s="213" t="s">
        <v>137</v>
      </c>
      <c r="C22" s="372"/>
      <c r="D22" s="372"/>
      <c r="E22" s="372"/>
      <c r="F22" s="88"/>
      <c r="G22" s="88"/>
      <c r="H22" s="372"/>
      <c r="I22" s="372"/>
      <c r="J22" s="372"/>
      <c r="K22" s="372"/>
      <c r="L22" s="372"/>
      <c r="M22" s="372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209"/>
      <c r="AC22" s="88"/>
      <c r="AD22" s="203"/>
      <c r="AE22" s="209"/>
      <c r="AF22" s="209"/>
      <c r="AG22" s="88"/>
      <c r="AH22" s="236"/>
    </row>
    <row r="23" spans="1:34" ht="14.9" customHeight="1">
      <c r="A23" s="204"/>
      <c r="B23" s="213" t="s">
        <v>138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209"/>
      <c r="AC23" s="88"/>
      <c r="AD23" s="203"/>
      <c r="AE23" s="209"/>
      <c r="AF23" s="209"/>
      <c r="AG23" s="88"/>
      <c r="AH23" s="236"/>
    </row>
    <row r="24" spans="1:34" ht="14.9" customHeight="1">
      <c r="A24" s="204"/>
      <c r="B24" s="213" t="s">
        <v>139</v>
      </c>
      <c r="C24" s="372"/>
      <c r="D24" s="372"/>
      <c r="E24" s="372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209"/>
      <c r="AC24" s="88"/>
      <c r="AD24" s="203"/>
      <c r="AE24" s="209"/>
      <c r="AF24" s="209"/>
      <c r="AG24" s="88"/>
      <c r="AH24" s="236"/>
    </row>
    <row r="25" spans="1:34" ht="14.9" customHeight="1">
      <c r="A25" s="204"/>
      <c r="B25" s="213" t="s">
        <v>140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209"/>
      <c r="AC25" s="88"/>
      <c r="AE25" s="209"/>
      <c r="AF25" s="209"/>
      <c r="AG25" s="88"/>
      <c r="AH25" s="236"/>
    </row>
    <row r="26" spans="1:34" ht="14.9" customHeight="1">
      <c r="A26" s="204"/>
      <c r="B26" s="216" t="s">
        <v>141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209"/>
      <c r="AC26" s="88"/>
      <c r="AE26" s="209"/>
      <c r="AF26" s="209"/>
      <c r="AG26" s="88"/>
      <c r="AH26" s="236"/>
    </row>
    <row r="27" spans="1:34" ht="14.9" customHeight="1">
      <c r="A27" s="204"/>
      <c r="B27" s="216" t="s">
        <v>142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209"/>
      <c r="AC27" s="88"/>
      <c r="AE27" s="209"/>
      <c r="AF27" s="209"/>
      <c r="AG27" s="88"/>
      <c r="AH27" s="236"/>
    </row>
    <row r="28" spans="1:34" ht="14.9" customHeight="1">
      <c r="A28" s="204"/>
      <c r="B28" s="216" t="s">
        <v>143</v>
      </c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209"/>
      <c r="AC28" s="88"/>
      <c r="AE28" s="209"/>
      <c r="AF28" s="209"/>
      <c r="AG28" s="88"/>
      <c r="AH28" s="236"/>
    </row>
    <row r="29" spans="1:34" ht="14.9" customHeight="1">
      <c r="A29" s="204"/>
      <c r="B29" s="767" t="s">
        <v>647</v>
      </c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209"/>
      <c r="AC29" s="88"/>
      <c r="AE29" s="209"/>
      <c r="AF29" s="209"/>
      <c r="AG29" s="88"/>
      <c r="AH29" s="236"/>
    </row>
    <row r="30" spans="1:34" ht="14.9" customHeight="1">
      <c r="A30" s="204"/>
      <c r="B30" s="213" t="s">
        <v>144</v>
      </c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209"/>
      <c r="AC30" s="88"/>
      <c r="AE30" s="209"/>
      <c r="AF30" s="209"/>
      <c r="AG30" s="88"/>
      <c r="AH30" s="236"/>
    </row>
    <row r="31" spans="1:34" ht="14.9" customHeight="1">
      <c r="A31" s="204"/>
      <c r="B31" s="265" t="s">
        <v>145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209"/>
      <c r="AC31" s="88"/>
      <c r="AE31" s="209"/>
      <c r="AF31" s="209"/>
      <c r="AG31" s="88"/>
      <c r="AH31" s="236"/>
    </row>
    <row r="32" spans="1:34" ht="14.9" customHeight="1">
      <c r="A32" s="204"/>
      <c r="B32" s="265" t="s">
        <v>146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209"/>
      <c r="AC32" s="88"/>
      <c r="AE32" s="209"/>
      <c r="AF32" s="209"/>
      <c r="AG32" s="88"/>
      <c r="AH32" s="236"/>
    </row>
    <row r="33" spans="1:34" ht="14.9" customHeight="1">
      <c r="A33" s="204"/>
      <c r="B33" s="213" t="s">
        <v>147</v>
      </c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209"/>
      <c r="AC33" s="88"/>
      <c r="AE33" s="88"/>
      <c r="AF33" s="209"/>
      <c r="AG33" s="88"/>
      <c r="AH33" s="236"/>
    </row>
    <row r="34" spans="1:34" ht="14.9" customHeight="1">
      <c r="A34" s="204"/>
      <c r="B34" s="33" t="s">
        <v>148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209"/>
      <c r="AC34" s="88"/>
      <c r="AE34" s="88"/>
      <c r="AF34" s="209"/>
      <c r="AG34" s="88"/>
      <c r="AH34" s="236"/>
    </row>
    <row r="35" spans="1:34" ht="14.9" customHeight="1">
      <c r="A35" s="204"/>
      <c r="B35" s="213" t="s">
        <v>149</v>
      </c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209"/>
      <c r="AC35" s="88"/>
      <c r="AE35" s="209"/>
      <c r="AF35" s="209"/>
      <c r="AG35" s="88"/>
      <c r="AH35" s="236"/>
    </row>
    <row r="36" spans="1:34" ht="14.9" customHeight="1">
      <c r="A36" s="204"/>
      <c r="B36" s="213" t="s">
        <v>150</v>
      </c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209"/>
      <c r="AC36" s="88"/>
      <c r="AE36" s="209"/>
      <c r="AF36" s="209"/>
      <c r="AG36" s="88"/>
      <c r="AH36" s="236"/>
    </row>
    <row r="37" spans="1:34" ht="14.9" customHeight="1">
      <c r="A37" s="204"/>
      <c r="B37" s="213" t="s">
        <v>151</v>
      </c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209"/>
      <c r="AC37" s="88"/>
      <c r="AE37" s="209"/>
      <c r="AF37" s="209"/>
      <c r="AG37" s="88"/>
      <c r="AH37" s="236"/>
    </row>
    <row r="38" spans="1:34" ht="14.9" customHeight="1">
      <c r="A38" s="204"/>
      <c r="B38" s="213" t="s">
        <v>152</v>
      </c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209"/>
      <c r="AC38" s="88"/>
      <c r="AE38" s="209"/>
      <c r="AF38" s="209"/>
      <c r="AG38" s="88"/>
      <c r="AH38" s="236"/>
    </row>
    <row r="39" spans="1:34" ht="14.9" customHeight="1">
      <c r="A39" s="204"/>
      <c r="B39" s="213" t="s">
        <v>153</v>
      </c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209"/>
      <c r="AC39" s="88"/>
      <c r="AE39" s="209"/>
      <c r="AF39" s="209"/>
      <c r="AG39" s="88"/>
      <c r="AH39" s="236"/>
    </row>
    <row r="40" spans="1:34" ht="14.9" customHeight="1">
      <c r="A40" s="204"/>
      <c r="B40" s="428" t="s">
        <v>589</v>
      </c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209"/>
      <c r="AC40" s="88"/>
      <c r="AE40" s="209"/>
      <c r="AF40" s="209"/>
      <c r="AG40" s="88"/>
      <c r="AH40" s="236"/>
    </row>
    <row r="41" spans="1:34" ht="14.9" customHeight="1">
      <c r="A41" s="204"/>
      <c r="B41" s="434" t="s">
        <v>588</v>
      </c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209"/>
      <c r="AC41" s="88"/>
      <c r="AE41" s="209"/>
      <c r="AF41" s="209"/>
      <c r="AG41" s="88"/>
      <c r="AH41" s="236"/>
    </row>
    <row r="42" spans="1:34" ht="14.9" customHeight="1">
      <c r="A42" s="204"/>
      <c r="B42" s="434" t="s">
        <v>587</v>
      </c>
      <c r="C42" s="267"/>
      <c r="D42" s="267"/>
      <c r="E42" s="267"/>
      <c r="F42" s="88"/>
      <c r="G42" s="88"/>
      <c r="H42" s="267"/>
      <c r="I42" s="267"/>
      <c r="J42" s="267"/>
      <c r="K42" s="267"/>
      <c r="L42" s="267"/>
      <c r="M42" s="267"/>
      <c r="N42" s="88"/>
      <c r="O42" s="88"/>
      <c r="P42" s="267"/>
      <c r="Q42" s="267"/>
      <c r="R42" s="267"/>
      <c r="S42" s="267"/>
      <c r="T42" s="267"/>
      <c r="U42" s="267"/>
      <c r="V42" s="88"/>
      <c r="W42" s="88"/>
      <c r="X42" s="88"/>
      <c r="Y42" s="88"/>
      <c r="Z42" s="88"/>
      <c r="AA42" s="88"/>
      <c r="AB42" s="209"/>
      <c r="AC42" s="88"/>
      <c r="AE42" s="209"/>
      <c r="AF42" s="209"/>
      <c r="AG42" s="88"/>
      <c r="AH42" s="236"/>
    </row>
    <row r="43" spans="1:34" ht="14.9" customHeight="1">
      <c r="A43" s="204"/>
      <c r="B43" s="434" t="s">
        <v>641</v>
      </c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209"/>
      <c r="AC43" s="88"/>
      <c r="AE43" s="209"/>
      <c r="AF43" s="209"/>
      <c r="AG43" s="88"/>
      <c r="AH43" s="236"/>
    </row>
    <row r="44" spans="1:34" ht="14.9" customHeight="1">
      <c r="A44" s="204"/>
      <c r="B44" s="434" t="s">
        <v>642</v>
      </c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209"/>
      <c r="AC44" s="88"/>
      <c r="AE44" s="209"/>
      <c r="AF44" s="209"/>
      <c r="AG44" s="88"/>
      <c r="AH44" s="236"/>
    </row>
    <row r="45" spans="1:34" ht="14.9" customHeight="1">
      <c r="A45" s="204"/>
      <c r="B45" s="266" t="s">
        <v>154</v>
      </c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209"/>
      <c r="AC45" s="88"/>
      <c r="AE45" s="209"/>
      <c r="AF45" s="209"/>
      <c r="AG45" s="88"/>
      <c r="AH45" s="236"/>
    </row>
    <row r="46" spans="1:34" ht="14.9" customHeight="1">
      <c r="A46" s="204"/>
      <c r="B46" s="265" t="s">
        <v>141</v>
      </c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209"/>
      <c r="AC46" s="88"/>
      <c r="AD46" s="203"/>
      <c r="AE46" s="209"/>
      <c r="AF46" s="209"/>
      <c r="AG46" s="88"/>
      <c r="AH46" s="236"/>
    </row>
    <row r="47" spans="1:34" ht="14.9" customHeight="1">
      <c r="A47" s="204"/>
      <c r="B47" s="265" t="s">
        <v>142</v>
      </c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209"/>
      <c r="AC47" s="88"/>
      <c r="AD47" s="203"/>
      <c r="AE47" s="209"/>
      <c r="AF47" s="209"/>
      <c r="AG47" s="88"/>
      <c r="AH47" s="236"/>
    </row>
    <row r="48" spans="1:34" ht="14.9" customHeight="1">
      <c r="A48" s="204"/>
      <c r="B48" s="265" t="s">
        <v>143</v>
      </c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209"/>
      <c r="AC48" s="88"/>
      <c r="AD48" s="203"/>
      <c r="AE48" s="209"/>
      <c r="AF48" s="209"/>
      <c r="AG48" s="88"/>
      <c r="AH48" s="236"/>
    </row>
    <row r="49" spans="1:34" ht="14.9" customHeight="1">
      <c r="A49" s="204"/>
      <c r="B49" s="767" t="s">
        <v>647</v>
      </c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209"/>
      <c r="AC49" s="88"/>
      <c r="AD49" s="203"/>
      <c r="AE49" s="209"/>
      <c r="AF49" s="209"/>
      <c r="AG49" s="88"/>
      <c r="AH49" s="236"/>
    </row>
    <row r="50" spans="1:34" ht="14.9" customHeight="1">
      <c r="A50" s="204"/>
      <c r="B50" s="213" t="s">
        <v>155</v>
      </c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208"/>
      <c r="AA50" s="88"/>
      <c r="AB50" s="209"/>
      <c r="AC50" s="88"/>
      <c r="AD50" s="203"/>
      <c r="AE50" s="209"/>
      <c r="AF50" s="209"/>
      <c r="AG50" s="88"/>
      <c r="AH50" s="236"/>
    </row>
    <row r="51" spans="1:34" ht="14.9" customHeight="1">
      <c r="A51" s="204"/>
      <c r="B51" s="49"/>
      <c r="C51" s="33"/>
      <c r="D51" s="33"/>
      <c r="E51" s="33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  <c r="Z51" s="210"/>
      <c r="AA51" s="210"/>
      <c r="AB51" s="210"/>
      <c r="AC51" s="210"/>
      <c r="AD51" s="203"/>
      <c r="AE51" s="210"/>
      <c r="AF51" s="210"/>
      <c r="AG51" s="210"/>
      <c r="AH51" s="236"/>
    </row>
    <row r="52" spans="1:34" ht="14.9" customHeight="1">
      <c r="A52" s="204"/>
      <c r="B52" s="34" t="s">
        <v>156</v>
      </c>
      <c r="C52" s="370"/>
      <c r="D52" s="370"/>
      <c r="E52" s="370"/>
      <c r="F52" s="90"/>
      <c r="G52" s="90"/>
      <c r="H52" s="370"/>
      <c r="I52" s="370"/>
      <c r="J52" s="370"/>
      <c r="K52" s="370"/>
      <c r="L52" s="370"/>
      <c r="M52" s="370"/>
      <c r="N52" s="90"/>
      <c r="O52" s="90"/>
      <c r="P52" s="370"/>
      <c r="Q52" s="370"/>
      <c r="R52" s="370"/>
      <c r="S52" s="370"/>
      <c r="T52" s="370"/>
      <c r="U52" s="370"/>
      <c r="V52" s="90"/>
      <c r="W52" s="90"/>
      <c r="X52" s="90"/>
      <c r="Y52" s="90"/>
      <c r="Z52" s="90"/>
      <c r="AA52" s="90"/>
      <c r="AB52" s="90"/>
      <c r="AC52" s="90"/>
      <c r="AD52" s="212"/>
      <c r="AE52" s="90"/>
      <c r="AF52" s="90"/>
      <c r="AG52" s="90"/>
      <c r="AH52" s="236"/>
    </row>
    <row r="53" spans="1:34" ht="14.9" customHeight="1">
      <c r="A53" s="204"/>
      <c r="B53" s="35"/>
      <c r="C53" s="33"/>
      <c r="D53" s="33"/>
      <c r="E53" s="33"/>
      <c r="F53" s="209"/>
      <c r="G53" s="209"/>
      <c r="H53" s="209"/>
      <c r="I53" s="209"/>
      <c r="J53" s="209"/>
      <c r="K53" s="209"/>
      <c r="L53" s="209"/>
      <c r="M53" s="209"/>
      <c r="N53" s="209"/>
      <c r="O53" s="209"/>
      <c r="P53" s="209"/>
      <c r="Q53" s="209"/>
      <c r="R53" s="209"/>
      <c r="S53" s="209"/>
      <c r="T53" s="209"/>
      <c r="U53" s="209"/>
      <c r="V53" s="209"/>
      <c r="W53" s="209"/>
      <c r="X53" s="209"/>
      <c r="Y53" s="209"/>
      <c r="Z53" s="209"/>
      <c r="AA53" s="209"/>
      <c r="AB53" s="209"/>
      <c r="AC53" s="209"/>
      <c r="AD53" s="203"/>
      <c r="AE53" s="209"/>
      <c r="AF53" s="209"/>
      <c r="AG53" s="209"/>
      <c r="AH53" s="236"/>
    </row>
    <row r="54" spans="1:34" ht="14.9" customHeight="1">
      <c r="A54" s="204"/>
      <c r="B54" s="48" t="s">
        <v>157</v>
      </c>
      <c r="C54" s="214"/>
      <c r="D54" s="214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5"/>
      <c r="Q54" s="215"/>
      <c r="R54" s="215"/>
      <c r="S54" s="215"/>
      <c r="T54" s="215"/>
      <c r="U54" s="215"/>
      <c r="V54" s="214"/>
      <c r="W54" s="214"/>
      <c r="X54" s="214"/>
      <c r="Y54" s="214"/>
      <c r="Z54" s="214"/>
      <c r="AA54" s="214"/>
      <c r="AB54" s="214"/>
      <c r="AC54" s="214"/>
      <c r="AD54" s="212"/>
      <c r="AE54" s="215"/>
      <c r="AF54" s="215"/>
      <c r="AG54" s="214"/>
      <c r="AH54" s="236"/>
    </row>
    <row r="55" spans="1:34" ht="14.9" customHeight="1">
      <c r="A55" s="204"/>
      <c r="B55" s="213" t="s">
        <v>158</v>
      </c>
      <c r="C55" s="88"/>
      <c r="D55" s="88"/>
      <c r="E55" s="88"/>
      <c r="F55" s="209"/>
      <c r="G55" s="88"/>
      <c r="H55" s="88"/>
      <c r="I55" s="88"/>
      <c r="J55" s="88"/>
      <c r="K55" s="88"/>
      <c r="L55" s="88"/>
      <c r="M55" s="88"/>
      <c r="N55" s="88"/>
      <c r="O55" s="88"/>
      <c r="P55" s="209"/>
      <c r="Q55" s="209"/>
      <c r="R55" s="209"/>
      <c r="S55" s="209"/>
      <c r="T55" s="209"/>
      <c r="U55" s="209"/>
      <c r="V55" s="88"/>
      <c r="W55" s="88"/>
      <c r="X55" s="88"/>
      <c r="Y55" s="88"/>
      <c r="Z55" s="88"/>
      <c r="AA55" s="88"/>
      <c r="AB55" s="88"/>
      <c r="AC55" s="88"/>
      <c r="AD55" s="203"/>
      <c r="AE55" s="209"/>
      <c r="AF55" s="209"/>
      <c r="AG55" s="88"/>
      <c r="AH55" s="236"/>
    </row>
    <row r="56" spans="1:34" ht="14.9" customHeight="1">
      <c r="A56" s="204"/>
      <c r="B56" s="213" t="s">
        <v>159</v>
      </c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209"/>
      <c r="Q56" s="209"/>
      <c r="R56" s="209"/>
      <c r="S56" s="209"/>
      <c r="T56" s="209"/>
      <c r="U56" s="209"/>
      <c r="V56" s="88"/>
      <c r="W56" s="88"/>
      <c r="X56" s="88"/>
      <c r="Y56" s="88"/>
      <c r="Z56" s="88"/>
      <c r="AA56" s="88"/>
      <c r="AB56" s="88"/>
      <c r="AC56" s="88"/>
      <c r="AD56" s="203"/>
      <c r="AE56" s="209"/>
      <c r="AF56" s="209"/>
      <c r="AG56" s="88"/>
      <c r="AH56" s="236"/>
    </row>
    <row r="57" spans="1:34" ht="14.9" customHeight="1">
      <c r="A57" s="204"/>
      <c r="B57" s="213" t="s">
        <v>160</v>
      </c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209"/>
      <c r="Q57" s="209"/>
      <c r="R57" s="209"/>
      <c r="S57" s="209"/>
      <c r="T57" s="209"/>
      <c r="U57" s="209"/>
      <c r="V57" s="88"/>
      <c r="W57" s="88"/>
      <c r="X57" s="88"/>
      <c r="Y57" s="88"/>
      <c r="Z57" s="88"/>
      <c r="AA57" s="88"/>
      <c r="AB57" s="88"/>
      <c r="AC57" s="88"/>
      <c r="AD57" s="203"/>
      <c r="AE57" s="209"/>
      <c r="AF57" s="209"/>
      <c r="AG57" s="88"/>
      <c r="AH57" s="236"/>
    </row>
    <row r="58" spans="1:34" ht="14.9" customHeight="1">
      <c r="A58" s="204"/>
      <c r="B58" s="213" t="s">
        <v>161</v>
      </c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209"/>
      <c r="Q58" s="209"/>
      <c r="R58" s="209"/>
      <c r="S58" s="209"/>
      <c r="T58" s="209"/>
      <c r="U58" s="209"/>
      <c r="V58" s="88"/>
      <c r="W58" s="88"/>
      <c r="X58" s="88"/>
      <c r="Y58" s="88"/>
      <c r="Z58" s="88"/>
      <c r="AA58" s="88"/>
      <c r="AB58" s="88"/>
      <c r="AC58" s="88"/>
      <c r="AD58" s="203"/>
      <c r="AE58" s="209"/>
      <c r="AF58" s="209"/>
      <c r="AG58" s="88"/>
      <c r="AH58" s="236"/>
    </row>
    <row r="59" spans="1:34" ht="14.9" customHeight="1">
      <c r="A59" s="204"/>
      <c r="B59" s="216" t="s">
        <v>162</v>
      </c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209"/>
      <c r="Q59" s="209"/>
      <c r="R59" s="209"/>
      <c r="S59" s="209"/>
      <c r="T59" s="209"/>
      <c r="U59" s="209"/>
      <c r="V59" s="88"/>
      <c r="W59" s="88"/>
      <c r="X59" s="88"/>
      <c r="Y59" s="88"/>
      <c r="Z59" s="88"/>
      <c r="AA59" s="88"/>
      <c r="AB59" s="88"/>
      <c r="AC59" s="88"/>
      <c r="AD59" s="203"/>
      <c r="AE59" s="209"/>
      <c r="AF59" s="209"/>
      <c r="AG59" s="88"/>
      <c r="AH59" s="236"/>
    </row>
    <row r="60" spans="1:34" ht="14.9" customHeight="1">
      <c r="A60" s="204"/>
      <c r="B60" s="216" t="s">
        <v>163</v>
      </c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209"/>
      <c r="Q60" s="209"/>
      <c r="R60" s="209"/>
      <c r="S60" s="209"/>
      <c r="T60" s="209"/>
      <c r="U60" s="209"/>
      <c r="V60" s="88"/>
      <c r="W60" s="88"/>
      <c r="X60" s="88"/>
      <c r="Y60" s="88"/>
      <c r="Z60" s="88"/>
      <c r="AA60" s="88"/>
      <c r="AB60" s="88"/>
      <c r="AC60" s="88"/>
      <c r="AD60" s="203"/>
      <c r="AE60" s="209"/>
      <c r="AF60" s="209"/>
      <c r="AG60" s="88"/>
      <c r="AH60" s="236"/>
    </row>
    <row r="61" spans="1:34" ht="14.9" customHeight="1">
      <c r="A61" s="204"/>
      <c r="B61" s="216" t="s">
        <v>164</v>
      </c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209"/>
      <c r="Q61" s="209"/>
      <c r="R61" s="209"/>
      <c r="S61" s="209"/>
      <c r="T61" s="209"/>
      <c r="U61" s="209"/>
      <c r="V61" s="88"/>
      <c r="W61" s="88"/>
      <c r="X61" s="88"/>
      <c r="Y61" s="88"/>
      <c r="Z61" s="88"/>
      <c r="AA61" s="88"/>
      <c r="AB61" s="88"/>
      <c r="AC61" s="88"/>
      <c r="AD61" s="203"/>
      <c r="AE61" s="209"/>
      <c r="AF61" s="209"/>
      <c r="AG61" s="88"/>
      <c r="AH61" s="236"/>
    </row>
    <row r="62" spans="1:34" ht="14.9" customHeight="1">
      <c r="A62" s="204"/>
      <c r="B62" s="767" t="s">
        <v>597</v>
      </c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209"/>
      <c r="Q62" s="209"/>
      <c r="R62" s="209"/>
      <c r="S62" s="209"/>
      <c r="T62" s="209"/>
      <c r="U62" s="209"/>
      <c r="V62" s="88"/>
      <c r="W62" s="88"/>
      <c r="X62" s="88"/>
      <c r="Y62" s="88"/>
      <c r="Z62" s="88"/>
      <c r="AA62" s="88"/>
      <c r="AB62" s="88"/>
      <c r="AC62" s="88"/>
      <c r="AD62" s="203"/>
      <c r="AE62" s="209"/>
      <c r="AF62" s="209"/>
      <c r="AG62" s="88"/>
      <c r="AH62" s="236"/>
    </row>
    <row r="63" spans="1:34" ht="14.9" customHeight="1">
      <c r="A63" s="204"/>
      <c r="B63" s="767" t="s">
        <v>598</v>
      </c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209"/>
      <c r="Q63" s="209"/>
      <c r="R63" s="209"/>
      <c r="S63" s="209"/>
      <c r="T63" s="209"/>
      <c r="U63" s="209"/>
      <c r="V63" s="88"/>
      <c r="W63" s="88"/>
      <c r="X63" s="88"/>
      <c r="Y63" s="88"/>
      <c r="Z63" s="88"/>
      <c r="AA63" s="88"/>
      <c r="AB63" s="88"/>
      <c r="AC63" s="88"/>
      <c r="AD63" s="203"/>
      <c r="AE63" s="209"/>
      <c r="AF63" s="209"/>
      <c r="AG63" s="88"/>
      <c r="AH63" s="236"/>
    </row>
    <row r="64" spans="1:34" ht="14.9" customHeight="1">
      <c r="A64" s="204"/>
      <c r="B64" s="216" t="s">
        <v>165</v>
      </c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209"/>
      <c r="Q64" s="209"/>
      <c r="R64" s="209"/>
      <c r="S64" s="209"/>
      <c r="T64" s="209"/>
      <c r="U64" s="209"/>
      <c r="V64" s="88"/>
      <c r="W64" s="88"/>
      <c r="X64" s="88"/>
      <c r="Y64" s="88"/>
      <c r="Z64" s="88"/>
      <c r="AA64" s="88"/>
      <c r="AB64" s="88"/>
      <c r="AC64" s="88"/>
      <c r="AD64" s="203"/>
      <c r="AE64" s="209"/>
      <c r="AF64" s="209"/>
      <c r="AG64" s="88"/>
      <c r="AH64" s="236"/>
    </row>
    <row r="65" spans="1:34" ht="14.9" customHeight="1">
      <c r="A65" s="204"/>
      <c r="B65" s="213" t="s">
        <v>166</v>
      </c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209"/>
      <c r="Q65" s="209"/>
      <c r="R65" s="209"/>
      <c r="S65" s="209"/>
      <c r="T65" s="209"/>
      <c r="U65" s="209"/>
      <c r="V65" s="88"/>
      <c r="W65" s="88"/>
      <c r="X65" s="88"/>
      <c r="Y65" s="88"/>
      <c r="Z65" s="88"/>
      <c r="AA65" s="88"/>
      <c r="AB65" s="88"/>
      <c r="AC65" s="88"/>
      <c r="AD65" s="203"/>
      <c r="AE65" s="209"/>
      <c r="AF65" s="209"/>
      <c r="AG65" s="88"/>
      <c r="AH65" s="236"/>
    </row>
    <row r="66" spans="1:34" ht="15.65" customHeight="1">
      <c r="A66" s="204"/>
      <c r="B66" s="268" t="s">
        <v>167</v>
      </c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209"/>
      <c r="Q66" s="209"/>
      <c r="R66" s="209"/>
      <c r="S66" s="209"/>
      <c r="T66" s="209"/>
      <c r="U66" s="209"/>
      <c r="V66" s="88"/>
      <c r="W66" s="88"/>
      <c r="X66" s="88"/>
      <c r="Y66" s="88"/>
      <c r="Z66" s="88"/>
      <c r="AA66" s="88"/>
      <c r="AB66" s="88"/>
      <c r="AC66" s="88"/>
      <c r="AD66" s="203"/>
      <c r="AE66" s="209"/>
      <c r="AF66" s="209"/>
      <c r="AG66" s="88"/>
      <c r="AH66" s="236"/>
    </row>
    <row r="67" spans="1:34" ht="14.9" customHeight="1">
      <c r="A67" s="204"/>
      <c r="B67" s="268" t="s">
        <v>168</v>
      </c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209"/>
      <c r="Q67" s="209"/>
      <c r="R67" s="209"/>
      <c r="S67" s="209"/>
      <c r="T67" s="209"/>
      <c r="U67" s="209"/>
      <c r="V67" s="88"/>
      <c r="W67" s="88"/>
      <c r="X67" s="88"/>
      <c r="Y67" s="88"/>
      <c r="Z67" s="88"/>
      <c r="AA67" s="88"/>
      <c r="AB67" s="88"/>
      <c r="AC67" s="88"/>
      <c r="AD67" s="203"/>
      <c r="AE67" s="209"/>
      <c r="AF67" s="209"/>
      <c r="AG67" s="88"/>
      <c r="AH67" s="236"/>
    </row>
    <row r="68" spans="1:34" ht="17.149999999999999" customHeight="1">
      <c r="A68" s="204"/>
      <c r="B68" s="268" t="s">
        <v>169</v>
      </c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209"/>
      <c r="Q68" s="209"/>
      <c r="R68" s="209"/>
      <c r="S68" s="209"/>
      <c r="T68" s="209"/>
      <c r="U68" s="209"/>
      <c r="V68" s="88"/>
      <c r="W68" s="88"/>
      <c r="X68" s="88"/>
      <c r="Y68" s="88"/>
      <c r="Z68" s="88"/>
      <c r="AA68" s="88"/>
      <c r="AB68" s="88"/>
      <c r="AC68" s="88"/>
      <c r="AD68" s="203"/>
      <c r="AE68" s="209"/>
      <c r="AF68" s="209"/>
      <c r="AG68" s="88"/>
      <c r="AH68" s="236"/>
    </row>
    <row r="69" spans="1:34" ht="14.9" customHeight="1">
      <c r="A69" s="204"/>
      <c r="B69" s="216" t="s">
        <v>165</v>
      </c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203"/>
      <c r="AE69" s="209"/>
      <c r="AF69" s="209"/>
      <c r="AG69" s="88"/>
      <c r="AH69" s="236"/>
    </row>
    <row r="70" spans="1:34" ht="14.9" customHeight="1">
      <c r="A70" s="204"/>
      <c r="B70" s="286"/>
      <c r="C70" s="216"/>
      <c r="D70" s="216"/>
      <c r="E70" s="216"/>
      <c r="F70" s="209"/>
      <c r="G70" s="209"/>
      <c r="H70" s="209"/>
      <c r="I70" s="209"/>
      <c r="J70" s="209"/>
      <c r="K70" s="209"/>
      <c r="L70" s="209"/>
      <c r="M70" s="209"/>
      <c r="N70" s="209"/>
      <c r="O70" s="209"/>
      <c r="P70" s="209"/>
      <c r="Q70" s="209"/>
      <c r="R70" s="209"/>
      <c r="S70" s="209"/>
      <c r="T70" s="209"/>
      <c r="U70" s="209"/>
      <c r="V70" s="209"/>
      <c r="W70" s="209"/>
      <c r="X70" s="209"/>
      <c r="Y70" s="209"/>
      <c r="Z70" s="209"/>
      <c r="AA70" s="209"/>
      <c r="AB70" s="209"/>
      <c r="AC70" s="209"/>
      <c r="AD70" s="203"/>
      <c r="AE70" s="209"/>
      <c r="AF70" s="209"/>
      <c r="AG70" s="209"/>
      <c r="AH70" s="236"/>
    </row>
    <row r="71" spans="1:34" ht="14.9" customHeight="1">
      <c r="A71" s="204"/>
      <c r="B71" s="34" t="s">
        <v>170</v>
      </c>
      <c r="C71" s="370"/>
      <c r="D71" s="370"/>
      <c r="E71" s="370"/>
      <c r="F71" s="90"/>
      <c r="G71" s="90"/>
      <c r="H71" s="371"/>
      <c r="I71" s="371"/>
      <c r="J71" s="371"/>
      <c r="K71" s="371"/>
      <c r="L71" s="371"/>
      <c r="M71" s="371"/>
      <c r="N71" s="90"/>
      <c r="O71" s="90"/>
      <c r="P71" s="371"/>
      <c r="Q71" s="371"/>
      <c r="R71" s="371"/>
      <c r="S71" s="371"/>
      <c r="T71" s="371"/>
      <c r="U71" s="371"/>
      <c r="V71" s="90"/>
      <c r="W71" s="90"/>
      <c r="X71" s="90"/>
      <c r="Y71" s="90"/>
      <c r="Z71" s="90"/>
      <c r="AA71" s="90"/>
      <c r="AB71" s="90"/>
      <c r="AC71" s="90"/>
      <c r="AD71" s="212"/>
      <c r="AE71" s="211"/>
      <c r="AF71" s="211"/>
      <c r="AG71" s="90"/>
      <c r="AH71" s="236"/>
    </row>
    <row r="72" spans="1:34" ht="14.9" customHeight="1">
      <c r="A72" s="204"/>
      <c r="B72" s="33"/>
      <c r="C72" s="33"/>
      <c r="D72" s="33"/>
      <c r="E72" s="33"/>
      <c r="F72" s="209"/>
      <c r="G72" s="209"/>
      <c r="H72" s="209"/>
      <c r="I72" s="209"/>
      <c r="J72" s="209"/>
      <c r="K72" s="209"/>
      <c r="L72" s="209"/>
      <c r="M72" s="209"/>
      <c r="N72" s="209"/>
      <c r="O72" s="209"/>
      <c r="P72" s="209"/>
      <c r="Q72" s="209"/>
      <c r="R72" s="209"/>
      <c r="S72" s="209"/>
      <c r="T72" s="209"/>
      <c r="U72" s="209"/>
      <c r="V72" s="209"/>
      <c r="W72" s="209"/>
      <c r="X72" s="209"/>
      <c r="Y72" s="209"/>
      <c r="Z72" s="209"/>
      <c r="AA72" s="209"/>
      <c r="AB72" s="209"/>
      <c r="AC72" s="209"/>
      <c r="AD72" s="203"/>
      <c r="AE72" s="209"/>
      <c r="AF72" s="209"/>
      <c r="AG72" s="209"/>
      <c r="AH72" s="236"/>
    </row>
    <row r="73" spans="1:34" ht="14.9" customHeight="1">
      <c r="A73" s="204"/>
      <c r="B73" s="33" t="s">
        <v>171</v>
      </c>
      <c r="C73" s="88"/>
      <c r="D73" s="88"/>
      <c r="E73" s="88"/>
      <c r="F73" s="209"/>
      <c r="G73" s="209"/>
      <c r="H73" s="209"/>
      <c r="I73" s="209"/>
      <c r="J73" s="209"/>
      <c r="K73" s="209"/>
      <c r="L73" s="209"/>
      <c r="M73" s="209"/>
      <c r="N73" s="88"/>
      <c r="O73" s="209"/>
      <c r="P73" s="209"/>
      <c r="Q73" s="209"/>
      <c r="R73" s="209"/>
      <c r="S73" s="209"/>
      <c r="T73" s="209"/>
      <c r="U73" s="209"/>
      <c r="V73" s="88"/>
      <c r="W73" s="209"/>
      <c r="X73" s="88"/>
      <c r="Y73" s="209"/>
      <c r="Z73" s="88"/>
      <c r="AA73" s="209"/>
      <c r="AB73" s="88"/>
      <c r="AC73" s="209"/>
      <c r="AD73" s="203"/>
      <c r="AE73" s="209"/>
      <c r="AF73" s="209"/>
      <c r="AG73" s="209"/>
      <c r="AH73" s="236"/>
    </row>
    <row r="74" spans="1:34" ht="14.9" customHeight="1">
      <c r="A74" s="204"/>
      <c r="B74" s="268" t="s">
        <v>172</v>
      </c>
      <c r="C74" s="88"/>
      <c r="D74" s="88"/>
      <c r="E74" s="88"/>
      <c r="F74" s="88"/>
      <c r="G74" s="88"/>
      <c r="H74" s="209"/>
      <c r="I74" s="209"/>
      <c r="J74" s="209"/>
      <c r="K74" s="209"/>
      <c r="L74" s="209"/>
      <c r="M74" s="209"/>
      <c r="N74" s="88"/>
      <c r="O74" s="88"/>
      <c r="P74" s="209"/>
      <c r="Q74" s="209"/>
      <c r="R74" s="209"/>
      <c r="S74" s="209"/>
      <c r="T74" s="209"/>
      <c r="U74" s="209"/>
      <c r="V74" s="88"/>
      <c r="W74" s="88"/>
      <c r="X74" s="88"/>
      <c r="Y74" s="88"/>
      <c r="Z74" s="88"/>
      <c r="AA74" s="88"/>
      <c r="AB74" s="88"/>
      <c r="AC74" s="88"/>
      <c r="AD74" s="203"/>
      <c r="AE74" s="209"/>
      <c r="AF74" s="209"/>
      <c r="AG74" s="88"/>
      <c r="AH74" s="236"/>
    </row>
    <row r="75" spans="1:34" ht="14.9" customHeight="1">
      <c r="A75" s="204"/>
      <c r="B75" s="268" t="s">
        <v>173</v>
      </c>
      <c r="C75" s="88"/>
      <c r="D75" s="88"/>
      <c r="E75" s="88"/>
      <c r="F75" s="88"/>
      <c r="G75" s="88"/>
      <c r="H75" s="209"/>
      <c r="I75" s="209"/>
      <c r="J75" s="209"/>
      <c r="K75" s="209"/>
      <c r="L75" s="209"/>
      <c r="M75" s="209"/>
      <c r="N75" s="88"/>
      <c r="O75" s="88"/>
      <c r="P75" s="209"/>
      <c r="Q75" s="209"/>
      <c r="R75" s="209"/>
      <c r="S75" s="209"/>
      <c r="T75" s="209"/>
      <c r="U75" s="209"/>
      <c r="V75" s="88"/>
      <c r="W75" s="88"/>
      <c r="X75" s="88"/>
      <c r="Y75" s="88"/>
      <c r="Z75" s="88"/>
      <c r="AA75" s="88"/>
      <c r="AB75" s="88"/>
      <c r="AC75" s="88"/>
      <c r="AD75" s="203"/>
      <c r="AE75" s="209"/>
      <c r="AF75" s="209"/>
      <c r="AG75" s="88"/>
      <c r="AH75" s="236"/>
    </row>
    <row r="76" spans="1:34" ht="14.9" customHeight="1">
      <c r="A76" s="204"/>
      <c r="B76" s="33" t="s">
        <v>174</v>
      </c>
      <c r="C76" s="88"/>
      <c r="D76" s="88"/>
      <c r="E76" s="88"/>
      <c r="F76" s="88"/>
      <c r="G76" s="88"/>
      <c r="H76" s="209"/>
      <c r="I76" s="209"/>
      <c r="J76" s="209"/>
      <c r="K76" s="209"/>
      <c r="L76" s="209"/>
      <c r="M76" s="209"/>
      <c r="N76" s="88"/>
      <c r="O76" s="88"/>
      <c r="P76" s="209"/>
      <c r="Q76" s="209"/>
      <c r="R76" s="209"/>
      <c r="S76" s="209"/>
      <c r="T76" s="209"/>
      <c r="U76" s="209"/>
      <c r="V76" s="88"/>
      <c r="W76" s="88"/>
      <c r="X76" s="88"/>
      <c r="Y76" s="88"/>
      <c r="Z76" s="88"/>
      <c r="AA76" s="88"/>
      <c r="AB76" s="88"/>
      <c r="AC76" s="88"/>
      <c r="AD76" s="203"/>
      <c r="AE76" s="209"/>
      <c r="AF76" s="209"/>
      <c r="AG76" s="88"/>
      <c r="AH76" s="236"/>
    </row>
    <row r="77" spans="1:34" ht="14.9" customHeight="1">
      <c r="A77" s="204"/>
      <c r="B77" s="33"/>
      <c r="C77" s="33"/>
      <c r="D77" s="33"/>
      <c r="E77" s="33"/>
      <c r="F77" s="209"/>
      <c r="G77" s="209"/>
      <c r="H77" s="209"/>
      <c r="I77" s="209"/>
      <c r="J77" s="209"/>
      <c r="K77" s="209"/>
      <c r="L77" s="209"/>
      <c r="M77" s="209"/>
      <c r="N77" s="209"/>
      <c r="O77" s="209"/>
      <c r="P77" s="209"/>
      <c r="Q77" s="209"/>
      <c r="R77" s="209"/>
      <c r="S77" s="209"/>
      <c r="T77" s="209"/>
      <c r="U77" s="209"/>
      <c r="V77" s="209"/>
      <c r="W77" s="209"/>
      <c r="X77" s="209"/>
      <c r="Y77" s="209"/>
      <c r="Z77" s="209"/>
      <c r="AA77" s="209"/>
      <c r="AB77" s="209"/>
      <c r="AC77" s="209"/>
      <c r="AD77" s="203"/>
      <c r="AE77" s="209"/>
      <c r="AF77" s="209"/>
      <c r="AG77" s="209"/>
      <c r="AH77" s="236"/>
    </row>
    <row r="78" spans="1:34" ht="14.9" customHeight="1">
      <c r="A78" s="204"/>
      <c r="B78" s="34" t="s">
        <v>175</v>
      </c>
      <c r="C78" s="370"/>
      <c r="D78" s="370"/>
      <c r="E78" s="370"/>
      <c r="F78" s="90"/>
      <c r="G78" s="90"/>
      <c r="H78" s="371"/>
      <c r="I78" s="371"/>
      <c r="J78" s="371"/>
      <c r="K78" s="371"/>
      <c r="L78" s="371"/>
      <c r="M78" s="371"/>
      <c r="N78" s="90"/>
      <c r="O78" s="90"/>
      <c r="P78" s="371"/>
      <c r="Q78" s="371"/>
      <c r="R78" s="371"/>
      <c r="S78" s="371"/>
      <c r="T78" s="371"/>
      <c r="U78" s="371"/>
      <c r="V78" s="90"/>
      <c r="W78" s="90"/>
      <c r="X78" s="90"/>
      <c r="Y78" s="90"/>
      <c r="Z78" s="90"/>
      <c r="AA78" s="90"/>
      <c r="AB78" s="90"/>
      <c r="AC78" s="90"/>
      <c r="AD78" s="212"/>
      <c r="AE78" s="211"/>
      <c r="AF78" s="211"/>
      <c r="AG78" s="90"/>
      <c r="AH78" s="236"/>
    </row>
    <row r="79" spans="1:34" ht="14.9" customHeight="1">
      <c r="A79" s="204"/>
      <c r="B79" s="217"/>
      <c r="C79" s="217"/>
      <c r="D79" s="217"/>
      <c r="E79" s="217"/>
      <c r="F79" s="212"/>
      <c r="G79" s="212"/>
      <c r="H79" s="212"/>
      <c r="I79" s="212"/>
      <c r="J79" s="212"/>
      <c r="K79" s="212"/>
      <c r="L79" s="212"/>
      <c r="M79" s="212"/>
      <c r="N79" s="212"/>
      <c r="O79" s="212"/>
      <c r="P79" s="212"/>
      <c r="Q79" s="212"/>
      <c r="R79" s="212"/>
      <c r="S79" s="212"/>
      <c r="T79" s="212"/>
      <c r="U79" s="212"/>
      <c r="V79" s="212"/>
      <c r="W79" s="212"/>
      <c r="X79" s="212"/>
      <c r="Y79" s="212"/>
      <c r="Z79" s="212"/>
      <c r="AA79" s="212"/>
      <c r="AB79" s="212"/>
      <c r="AC79" s="212"/>
      <c r="AD79" s="212"/>
      <c r="AE79" s="212"/>
      <c r="AF79" s="212"/>
      <c r="AG79" s="212"/>
      <c r="AH79" s="236"/>
    </row>
    <row r="80" spans="1:34" ht="14.9" customHeight="1">
      <c r="A80" s="204"/>
      <c r="B80" s="35" t="s">
        <v>176</v>
      </c>
      <c r="C80" s="35"/>
      <c r="D80" s="35"/>
      <c r="E80" s="35"/>
      <c r="F80" s="218"/>
      <c r="G80" s="207"/>
      <c r="H80" s="207"/>
      <c r="I80" s="207"/>
      <c r="J80" s="207"/>
      <c r="K80" s="207"/>
      <c r="L80" s="207"/>
      <c r="M80" s="207"/>
      <c r="N80" s="218"/>
      <c r="O80" s="207"/>
      <c r="P80" s="207"/>
      <c r="Q80" s="207"/>
      <c r="R80" s="207"/>
      <c r="S80" s="207"/>
      <c r="T80" s="207"/>
      <c r="U80" s="207"/>
      <c r="V80" s="218"/>
      <c r="W80" s="207"/>
      <c r="X80" s="218"/>
      <c r="Y80" s="207"/>
      <c r="Z80" s="218"/>
      <c r="AA80" s="207"/>
      <c r="AB80" s="218"/>
      <c r="AC80" s="207"/>
      <c r="AD80" s="203"/>
      <c r="AE80" s="207"/>
      <c r="AF80" s="207"/>
      <c r="AG80" s="207"/>
      <c r="AH80" s="236"/>
    </row>
    <row r="81" spans="1:34" ht="14.9" customHeight="1">
      <c r="A81" s="204"/>
      <c r="B81" s="34" t="s">
        <v>177</v>
      </c>
      <c r="C81" s="370"/>
      <c r="D81" s="370"/>
      <c r="E81" s="370"/>
      <c r="F81" s="90"/>
      <c r="G81" s="90"/>
      <c r="H81" s="371"/>
      <c r="I81" s="371"/>
      <c r="J81" s="371"/>
      <c r="K81" s="371"/>
      <c r="L81" s="371"/>
      <c r="M81" s="371"/>
      <c r="N81" s="90"/>
      <c r="O81" s="90"/>
      <c r="P81" s="371"/>
      <c r="Q81" s="371"/>
      <c r="R81" s="371"/>
      <c r="S81" s="371"/>
      <c r="T81" s="371"/>
      <c r="U81" s="371"/>
      <c r="V81" s="90"/>
      <c r="W81" s="90"/>
      <c r="X81" s="90"/>
      <c r="Y81" s="90"/>
      <c r="Z81" s="90"/>
      <c r="AA81" s="90"/>
      <c r="AB81" s="90"/>
      <c r="AC81" s="90"/>
      <c r="AD81" s="212"/>
      <c r="AE81" s="211"/>
      <c r="AF81" s="211"/>
      <c r="AG81" s="90"/>
      <c r="AH81" s="236"/>
    </row>
    <row r="82" spans="1:34" ht="14.9" customHeight="1">
      <c r="A82" s="204"/>
      <c r="B82" s="217"/>
      <c r="C82" s="217"/>
      <c r="D82" s="217"/>
      <c r="E82" s="217"/>
      <c r="F82" s="212"/>
      <c r="G82" s="212"/>
      <c r="H82" s="212"/>
      <c r="I82" s="212"/>
      <c r="J82" s="212"/>
      <c r="K82" s="212"/>
      <c r="L82" s="212"/>
      <c r="M82" s="212"/>
      <c r="N82" s="212"/>
      <c r="O82" s="212"/>
      <c r="P82" s="212"/>
      <c r="Q82" s="212"/>
      <c r="R82" s="212"/>
      <c r="S82" s="212"/>
      <c r="T82" s="212"/>
      <c r="U82" s="212"/>
      <c r="V82" s="212"/>
      <c r="W82" s="212"/>
      <c r="X82" s="212"/>
      <c r="Y82" s="212"/>
      <c r="Z82" s="212"/>
      <c r="AA82" s="212"/>
      <c r="AB82" s="212"/>
      <c r="AC82" s="212"/>
      <c r="AD82" s="212"/>
      <c r="AE82" s="212"/>
      <c r="AF82" s="212"/>
      <c r="AG82" s="212"/>
      <c r="AH82" s="236"/>
    </row>
    <row r="83" spans="1:34" ht="60.65" customHeight="1">
      <c r="A83" s="204"/>
      <c r="B83" s="219" t="s">
        <v>178</v>
      </c>
      <c r="C83" s="219"/>
      <c r="D83" s="219"/>
      <c r="E83" s="219"/>
      <c r="F83" s="211"/>
      <c r="G83" s="211"/>
      <c r="H83" s="211"/>
      <c r="I83" s="211"/>
      <c r="J83" s="211"/>
      <c r="K83" s="211"/>
      <c r="L83" s="211"/>
      <c r="M83" s="211"/>
      <c r="N83" s="375"/>
      <c r="O83" s="211"/>
      <c r="P83" s="211"/>
      <c r="Q83" s="211"/>
      <c r="R83" s="211"/>
      <c r="S83" s="211"/>
      <c r="T83" s="211"/>
      <c r="U83" s="211"/>
      <c r="V83" s="375"/>
      <c r="W83" s="211"/>
      <c r="X83" s="375"/>
      <c r="Y83" s="211"/>
      <c r="Z83" s="375"/>
      <c r="AA83" s="211"/>
      <c r="AB83" s="375"/>
      <c r="AC83" s="375"/>
      <c r="AD83" s="212"/>
      <c r="AE83" s="211"/>
      <c r="AF83" s="211"/>
      <c r="AG83" s="211"/>
      <c r="AH83" s="236"/>
    </row>
    <row r="84" spans="1:34" ht="14.9" customHeight="1">
      <c r="A84" s="204"/>
      <c r="B84" s="217"/>
      <c r="C84" s="217"/>
      <c r="D84" s="217"/>
      <c r="E84" s="217"/>
      <c r="F84" s="212"/>
      <c r="G84" s="212"/>
      <c r="H84" s="212"/>
      <c r="I84" s="212"/>
      <c r="J84" s="212"/>
      <c r="K84" s="212"/>
      <c r="L84" s="212"/>
      <c r="M84" s="212"/>
      <c r="N84" s="212"/>
      <c r="O84" s="212"/>
      <c r="P84" s="212"/>
      <c r="Q84" s="212"/>
      <c r="R84" s="212"/>
      <c r="S84" s="212"/>
      <c r="T84" s="212"/>
      <c r="U84" s="212"/>
      <c r="V84" s="212"/>
      <c r="W84" s="212"/>
      <c r="X84" s="212"/>
      <c r="Y84" s="212"/>
      <c r="Z84" s="212"/>
      <c r="AA84" s="212"/>
      <c r="AB84" s="212"/>
      <c r="AC84" s="212"/>
      <c r="AD84" s="212"/>
      <c r="AE84" s="212"/>
      <c r="AF84" s="212"/>
      <c r="AG84" s="212"/>
      <c r="AH84" s="236"/>
    </row>
    <row r="85" spans="1:34" s="222" customFormat="1">
      <c r="A85" s="204"/>
      <c r="B85" s="373" t="s">
        <v>179</v>
      </c>
      <c r="C85" s="220"/>
      <c r="D85" s="220"/>
      <c r="E85" s="220"/>
      <c r="F85" s="220"/>
      <c r="G85" s="220"/>
      <c r="H85" s="220"/>
      <c r="I85" s="220"/>
      <c r="J85" s="220"/>
      <c r="K85" s="220"/>
      <c r="L85" s="220"/>
      <c r="M85" s="220"/>
      <c r="N85" s="220"/>
      <c r="O85" s="220"/>
      <c r="P85" s="220"/>
      <c r="Q85" s="220"/>
      <c r="R85" s="220"/>
      <c r="S85" s="220"/>
      <c r="T85" s="220"/>
      <c r="U85" s="220"/>
      <c r="V85" s="220"/>
      <c r="W85" s="220"/>
      <c r="X85" s="220"/>
      <c r="Y85" s="220"/>
      <c r="Z85" s="220"/>
      <c r="AA85" s="220"/>
      <c r="AB85" s="220"/>
      <c r="AC85" s="220"/>
      <c r="AD85" s="203"/>
      <c r="AE85" s="220"/>
      <c r="AF85" s="220"/>
      <c r="AG85" s="220"/>
      <c r="AH85" s="236"/>
    </row>
    <row r="86" spans="1:34" s="222" customFormat="1" ht="11.25" customHeight="1">
      <c r="B86" s="223"/>
      <c r="C86" s="223"/>
      <c r="D86" s="223"/>
      <c r="E86" s="223"/>
      <c r="F86" s="224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24"/>
      <c r="Z86" s="224"/>
      <c r="AA86" s="224"/>
      <c r="AB86" s="224"/>
      <c r="AC86" s="224"/>
      <c r="AD86" s="225"/>
      <c r="AE86" s="224"/>
      <c r="AF86" s="224"/>
      <c r="AG86" s="224"/>
      <c r="AH86" s="236"/>
    </row>
    <row r="87" spans="1:34" s="222" customFormat="1">
      <c r="A87" s="36"/>
      <c r="B87" s="226" t="s">
        <v>180</v>
      </c>
      <c r="C87" s="88"/>
      <c r="D87" s="88"/>
      <c r="E87" s="88"/>
      <c r="F87" s="88"/>
      <c r="G87" s="208"/>
      <c r="H87" s="208"/>
      <c r="I87" s="208"/>
      <c r="J87" s="208"/>
      <c r="K87" s="208"/>
      <c r="L87" s="208"/>
      <c r="M87" s="208"/>
      <c r="N87" s="88"/>
      <c r="O87" s="208"/>
      <c r="P87" s="208"/>
      <c r="Q87" s="208"/>
      <c r="R87" s="208"/>
      <c r="S87" s="208"/>
      <c r="T87" s="208"/>
      <c r="U87" s="208"/>
      <c r="V87" s="88"/>
      <c r="W87" s="208"/>
      <c r="X87" s="88"/>
      <c r="Y87" s="208"/>
      <c r="Z87" s="88"/>
      <c r="AA87" s="208"/>
      <c r="AB87" s="88"/>
      <c r="AC87" s="208"/>
      <c r="AD87" s="203"/>
      <c r="AE87" s="208"/>
      <c r="AF87" s="208"/>
      <c r="AG87" s="208"/>
      <c r="AH87" s="236"/>
    </row>
    <row r="88" spans="1:34" s="222" customFormat="1">
      <c r="A88" s="36"/>
      <c r="B88" s="226" t="s">
        <v>181</v>
      </c>
      <c r="C88" s="88"/>
      <c r="D88" s="88"/>
      <c r="E88" s="88"/>
      <c r="F88" s="88"/>
      <c r="G88" s="208"/>
      <c r="H88" s="208"/>
      <c r="I88" s="208"/>
      <c r="J88" s="208"/>
      <c r="K88" s="208"/>
      <c r="L88" s="208"/>
      <c r="M88" s="208"/>
      <c r="N88" s="88"/>
      <c r="O88" s="208"/>
      <c r="P88" s="208"/>
      <c r="Q88" s="208"/>
      <c r="R88" s="208"/>
      <c r="S88" s="208"/>
      <c r="T88" s="208"/>
      <c r="U88" s="208"/>
      <c r="V88" s="88"/>
      <c r="W88" s="208"/>
      <c r="X88" s="88"/>
      <c r="Y88" s="208"/>
      <c r="Z88" s="88"/>
      <c r="AA88" s="208"/>
      <c r="AB88" s="88"/>
      <c r="AC88" s="208"/>
      <c r="AD88" s="203"/>
      <c r="AE88" s="208"/>
      <c r="AF88" s="208"/>
      <c r="AG88" s="208"/>
      <c r="AH88" s="236"/>
    </row>
    <row r="89" spans="1:34" s="222" customFormat="1">
      <c r="A89" s="36"/>
      <c r="B89" s="226" t="s">
        <v>182</v>
      </c>
      <c r="C89" s="321"/>
      <c r="D89" s="321"/>
      <c r="E89" s="321"/>
      <c r="F89" s="208"/>
      <c r="G89" s="208"/>
      <c r="H89" s="322"/>
      <c r="I89" s="322"/>
      <c r="J89" s="322"/>
      <c r="K89" s="322"/>
      <c r="L89" s="322"/>
      <c r="M89" s="322"/>
      <c r="N89" s="208"/>
      <c r="O89" s="208"/>
      <c r="P89" s="208"/>
      <c r="Q89" s="208"/>
      <c r="R89" s="208"/>
      <c r="S89" s="208"/>
      <c r="T89" s="208"/>
      <c r="U89" s="208"/>
      <c r="V89" s="208"/>
      <c r="W89" s="208"/>
      <c r="X89" s="208"/>
      <c r="Y89" s="208"/>
      <c r="Z89" s="208"/>
      <c r="AA89" s="208"/>
      <c r="AB89" s="208"/>
      <c r="AC89" s="208"/>
      <c r="AD89" s="203"/>
      <c r="AE89" s="208"/>
      <c r="AF89" s="208"/>
      <c r="AG89" s="208"/>
      <c r="AH89" s="236"/>
    </row>
    <row r="90" spans="1:34" s="222" customFormat="1">
      <c r="A90" s="36"/>
      <c r="B90" s="226"/>
      <c r="C90" s="226"/>
      <c r="D90" s="226"/>
      <c r="E90" s="226"/>
      <c r="F90" s="208"/>
      <c r="G90" s="208"/>
      <c r="H90" s="208"/>
      <c r="I90" s="208"/>
      <c r="J90" s="208"/>
      <c r="K90" s="208"/>
      <c r="L90" s="208"/>
      <c r="M90" s="208"/>
      <c r="N90" s="208"/>
      <c r="O90" s="208"/>
      <c r="P90" s="208"/>
      <c r="Q90" s="208"/>
      <c r="R90" s="208"/>
      <c r="S90" s="208"/>
      <c r="T90" s="208"/>
      <c r="U90" s="208"/>
      <c r="V90" s="208"/>
      <c r="W90" s="208"/>
      <c r="X90" s="208"/>
      <c r="Y90" s="208"/>
      <c r="Z90" s="208"/>
      <c r="AA90" s="208"/>
      <c r="AB90" s="208"/>
      <c r="AC90" s="208"/>
      <c r="AD90" s="227"/>
      <c r="AE90" s="208"/>
      <c r="AF90" s="208"/>
      <c r="AG90" s="208"/>
      <c r="AH90" s="236"/>
    </row>
    <row r="91" spans="1:34" s="222" customFormat="1">
      <c r="A91" s="204"/>
      <c r="B91" s="373" t="s">
        <v>183</v>
      </c>
      <c r="C91" s="220"/>
      <c r="D91" s="220"/>
      <c r="E91" s="220"/>
      <c r="F91" s="220"/>
      <c r="G91" s="220"/>
      <c r="H91" s="220"/>
      <c r="I91" s="220"/>
      <c r="J91" s="220"/>
      <c r="K91" s="220"/>
      <c r="L91" s="220"/>
      <c r="M91" s="220"/>
      <c r="N91" s="220"/>
      <c r="O91" s="220"/>
      <c r="P91" s="220"/>
      <c r="Q91" s="220"/>
      <c r="R91" s="220"/>
      <c r="S91" s="220"/>
      <c r="T91" s="220"/>
      <c r="U91" s="220"/>
      <c r="V91" s="220"/>
      <c r="W91" s="220"/>
      <c r="X91" s="220"/>
      <c r="Y91" s="220"/>
      <c r="Z91" s="220"/>
      <c r="AA91" s="220"/>
      <c r="AB91" s="220"/>
      <c r="AC91" s="220"/>
      <c r="AD91" s="203"/>
      <c r="AE91" s="220"/>
      <c r="AF91" s="220"/>
      <c r="AG91" s="220"/>
      <c r="AH91" s="236"/>
    </row>
    <row r="92" spans="1:34" s="222" customFormat="1">
      <c r="A92" s="204"/>
      <c r="B92" s="374"/>
      <c r="C92" s="228"/>
      <c r="D92" s="228"/>
      <c r="E92" s="228"/>
      <c r="F92" s="228"/>
      <c r="G92" s="228"/>
      <c r="H92" s="228"/>
      <c r="I92" s="228"/>
      <c r="J92" s="228"/>
      <c r="K92" s="228"/>
      <c r="L92" s="228"/>
      <c r="M92" s="228"/>
      <c r="N92" s="228"/>
      <c r="O92" s="228"/>
      <c r="P92" s="228"/>
      <c r="Q92" s="228"/>
      <c r="R92" s="228"/>
      <c r="S92" s="228"/>
      <c r="T92" s="228"/>
      <c r="U92" s="228"/>
      <c r="V92" s="228"/>
      <c r="W92" s="228"/>
      <c r="X92" s="228"/>
      <c r="Y92" s="228"/>
      <c r="Z92" s="228"/>
      <c r="AA92" s="228"/>
      <c r="AB92" s="228"/>
      <c r="AC92" s="228"/>
      <c r="AD92" s="221"/>
      <c r="AE92" s="228"/>
      <c r="AF92" s="228"/>
      <c r="AG92" s="228"/>
      <c r="AH92" s="236"/>
    </row>
    <row r="93" spans="1:34" s="222" customFormat="1" ht="16.5">
      <c r="A93" s="36"/>
      <c r="B93" s="226" t="s">
        <v>184</v>
      </c>
      <c r="C93" s="226"/>
      <c r="D93" s="226"/>
      <c r="E93" s="226"/>
      <c r="F93" s="208"/>
      <c r="G93" s="208"/>
      <c r="H93" s="208"/>
      <c r="I93" s="208"/>
      <c r="J93" s="208"/>
      <c r="K93" s="208"/>
      <c r="L93" s="208"/>
      <c r="M93" s="208"/>
      <c r="N93" s="208"/>
      <c r="O93" s="208"/>
      <c r="P93" s="208"/>
      <c r="Q93" s="208"/>
      <c r="R93" s="208"/>
      <c r="S93" s="208"/>
      <c r="T93" s="208"/>
      <c r="U93" s="208"/>
      <c r="V93" s="208"/>
      <c r="W93" s="208"/>
      <c r="X93" s="208"/>
      <c r="Y93" s="208"/>
      <c r="Z93" s="208"/>
      <c r="AA93" s="208"/>
      <c r="AB93" s="88"/>
      <c r="AC93" s="208"/>
      <c r="AD93" s="227"/>
      <c r="AE93" s="208"/>
      <c r="AF93" s="208"/>
      <c r="AG93" s="208"/>
      <c r="AH93" s="236"/>
    </row>
    <row r="94" spans="1:34" s="222" customFormat="1" ht="11.9" customHeight="1">
      <c r="A94" s="204"/>
      <c r="B94" s="229"/>
      <c r="C94" s="229"/>
      <c r="D94" s="229"/>
      <c r="E94" s="229"/>
      <c r="F94" s="230"/>
      <c r="G94" s="230"/>
      <c r="H94" s="230"/>
      <c r="I94" s="230"/>
      <c r="J94" s="230"/>
      <c r="K94" s="230"/>
      <c r="L94" s="230"/>
      <c r="M94" s="230"/>
      <c r="N94" s="230"/>
      <c r="O94" s="230"/>
      <c r="P94" s="230"/>
      <c r="Q94" s="230"/>
      <c r="R94" s="230"/>
      <c r="S94" s="230"/>
      <c r="T94" s="230"/>
      <c r="U94" s="230"/>
      <c r="V94" s="230"/>
      <c r="W94" s="230"/>
      <c r="X94" s="230"/>
      <c r="Y94" s="230"/>
      <c r="Z94" s="230"/>
      <c r="AA94" s="230"/>
      <c r="AB94" s="230"/>
      <c r="AC94" s="230"/>
      <c r="AD94" s="225"/>
      <c r="AE94" s="230"/>
      <c r="AF94" s="230"/>
      <c r="AG94" s="230"/>
      <c r="AH94" s="236"/>
    </row>
    <row r="95" spans="1:34" ht="6" customHeight="1">
      <c r="A95" s="204"/>
      <c r="B95" s="204"/>
      <c r="C95" s="204"/>
      <c r="D95" s="204"/>
      <c r="E95" s="204"/>
      <c r="F95" s="204"/>
      <c r="G95" s="204"/>
      <c r="H95" s="204"/>
      <c r="I95" s="204"/>
      <c r="J95" s="204"/>
      <c r="K95" s="204"/>
      <c r="L95" s="204"/>
      <c r="M95" s="204"/>
      <c r="N95" s="204"/>
      <c r="O95" s="204"/>
      <c r="P95" s="204"/>
      <c r="Q95" s="204"/>
      <c r="R95" s="204"/>
      <c r="S95" s="204"/>
      <c r="T95" s="204"/>
      <c r="U95" s="204"/>
      <c r="V95" s="204"/>
      <c r="W95" s="204"/>
      <c r="X95" s="204"/>
      <c r="Y95" s="204"/>
      <c r="Z95" s="204"/>
      <c r="AA95" s="204"/>
      <c r="AB95" s="203"/>
      <c r="AC95" s="203"/>
      <c r="AD95" s="203"/>
      <c r="AE95" s="203"/>
      <c r="AF95" s="203"/>
      <c r="AG95" s="203"/>
    </row>
    <row r="96" spans="1:34" ht="20.149999999999999" customHeight="1">
      <c r="A96" s="204"/>
      <c r="B96" s="231" t="s">
        <v>185</v>
      </c>
      <c r="C96" s="231"/>
      <c r="D96" s="231"/>
      <c r="E96" s="231"/>
      <c r="F96" s="232"/>
      <c r="G96" s="232"/>
      <c r="H96" s="232"/>
      <c r="I96" s="232"/>
      <c r="J96" s="232"/>
      <c r="K96" s="232"/>
      <c r="L96" s="232"/>
      <c r="M96" s="232"/>
      <c r="N96" s="233"/>
      <c r="O96" s="233"/>
      <c r="P96" s="233"/>
      <c r="Q96" s="233"/>
      <c r="R96" s="233"/>
      <c r="S96" s="233"/>
      <c r="T96" s="233"/>
      <c r="U96" s="233"/>
      <c r="V96" s="233"/>
      <c r="W96" s="233"/>
      <c r="X96" s="233"/>
      <c r="Y96" s="233"/>
      <c r="Z96" s="233"/>
      <c r="AA96" s="212"/>
      <c r="AB96" s="212"/>
      <c r="AC96" s="212"/>
      <c r="AD96" s="212"/>
      <c r="AE96" s="212"/>
      <c r="AF96" s="212"/>
      <c r="AG96" s="212"/>
    </row>
    <row r="97" spans="1:33" ht="20.149999999999999" customHeight="1">
      <c r="A97" s="204"/>
      <c r="B97" s="231" t="s">
        <v>186</v>
      </c>
      <c r="C97" s="231"/>
      <c r="D97" s="231"/>
      <c r="E97" s="231"/>
      <c r="F97" s="204"/>
      <c r="G97" s="204"/>
      <c r="H97" s="204"/>
      <c r="I97" s="204"/>
      <c r="J97" s="204"/>
      <c r="K97" s="204"/>
      <c r="L97" s="204"/>
      <c r="M97" s="204"/>
      <c r="N97" s="204"/>
      <c r="O97" s="204"/>
      <c r="P97" s="204"/>
      <c r="Q97" s="204"/>
      <c r="R97" s="204"/>
      <c r="S97" s="204"/>
      <c r="T97" s="204"/>
      <c r="U97" s="204"/>
      <c r="V97" s="204"/>
      <c r="W97" s="204"/>
      <c r="X97" s="204"/>
      <c r="Y97" s="204"/>
      <c r="Z97" s="204"/>
      <c r="AA97" s="204"/>
      <c r="AB97" s="203"/>
      <c r="AC97" s="203"/>
      <c r="AD97" s="203"/>
      <c r="AE97" s="203"/>
      <c r="AF97" s="203"/>
      <c r="AG97" s="203"/>
    </row>
    <row r="98" spans="1:33" ht="20.149999999999999" customHeight="1">
      <c r="A98" s="204"/>
      <c r="B98" s="231" t="s">
        <v>187</v>
      </c>
      <c r="C98" s="234"/>
      <c r="D98" s="234"/>
      <c r="E98" s="234"/>
      <c r="F98" s="235"/>
      <c r="G98" s="235"/>
      <c r="H98" s="235"/>
      <c r="I98" s="235"/>
      <c r="J98" s="235"/>
      <c r="K98" s="235"/>
      <c r="L98" s="235"/>
      <c r="M98" s="235"/>
      <c r="N98" s="235"/>
      <c r="O98" s="235"/>
      <c r="P98" s="235"/>
      <c r="Q98" s="235"/>
      <c r="R98" s="235"/>
      <c r="S98" s="235"/>
      <c r="T98" s="235"/>
      <c r="U98" s="235"/>
      <c r="V98" s="235"/>
      <c r="W98" s="235"/>
      <c r="X98" s="235"/>
      <c r="Y98" s="235"/>
      <c r="Z98" s="235"/>
      <c r="AA98" s="204"/>
      <c r="AB98" s="203"/>
      <c r="AC98"/>
      <c r="AD98"/>
      <c r="AE98"/>
      <c r="AF98"/>
      <c r="AG98"/>
    </row>
    <row r="99" spans="1:33" ht="20.149999999999999" customHeight="1">
      <c r="A99" s="204"/>
      <c r="B99" s="392" t="s">
        <v>726</v>
      </c>
      <c r="C99" s="204"/>
      <c r="D99" s="204"/>
      <c r="E99" s="204"/>
      <c r="F99" s="204"/>
      <c r="G99" s="204"/>
      <c r="H99" s="204"/>
      <c r="I99" s="204"/>
      <c r="J99" s="204"/>
      <c r="K99" s="204"/>
      <c r="L99" s="204"/>
      <c r="M99" s="204"/>
      <c r="N99" s="204"/>
      <c r="O99" s="204"/>
      <c r="P99" s="204"/>
      <c r="Q99" s="204"/>
      <c r="R99" s="204"/>
      <c r="S99" s="204"/>
      <c r="T99" s="204"/>
      <c r="U99" s="204"/>
      <c r="V99" s="204"/>
      <c r="W99" s="204"/>
      <c r="X99" s="204"/>
      <c r="Y99" s="204"/>
      <c r="Z99" s="204"/>
      <c r="AA99" s="204"/>
      <c r="AB99" s="204"/>
      <c r="AC99" s="203"/>
      <c r="AD99" s="203"/>
      <c r="AE99" s="203"/>
      <c r="AF99" s="203"/>
      <c r="AG99" s="203"/>
    </row>
    <row r="100" spans="1:33" ht="16.5">
      <c r="A100" s="204"/>
      <c r="B100" s="231"/>
      <c r="C100" s="204"/>
      <c r="D100" s="204"/>
      <c r="E100" s="204"/>
      <c r="F100" s="204"/>
      <c r="G100" s="204"/>
      <c r="H100" s="204"/>
      <c r="I100" s="204"/>
      <c r="J100" s="204"/>
      <c r="K100" s="204"/>
      <c r="L100" s="204"/>
      <c r="M100" s="204"/>
      <c r="N100" s="204"/>
      <c r="O100" s="204"/>
      <c r="P100" s="204"/>
      <c r="Q100" s="204"/>
      <c r="R100" s="204"/>
      <c r="S100" s="204"/>
      <c r="T100" s="204"/>
      <c r="U100" s="204"/>
      <c r="V100" s="204"/>
      <c r="W100" s="204"/>
      <c r="X100" s="204"/>
      <c r="Y100" s="204"/>
      <c r="Z100" s="204"/>
      <c r="AA100" s="204"/>
      <c r="AB100" s="204"/>
      <c r="AC100" s="204"/>
      <c r="AD100" s="204"/>
      <c r="AE100" s="204"/>
      <c r="AF100" s="204"/>
      <c r="AG100" s="204"/>
    </row>
  </sheetData>
  <mergeCells count="13">
    <mergeCell ref="B2:AG2"/>
    <mergeCell ref="AB6:AC6"/>
    <mergeCell ref="AE8:AF8"/>
    <mergeCell ref="B6:B8"/>
    <mergeCell ref="C5:W5"/>
    <mergeCell ref="X5:AA5"/>
    <mergeCell ref="C6:W6"/>
    <mergeCell ref="X6:AA6"/>
    <mergeCell ref="C7:G7"/>
    <mergeCell ref="H7:O7"/>
    <mergeCell ref="P7:W7"/>
    <mergeCell ref="X7:Y7"/>
    <mergeCell ref="Z7:AA7"/>
  </mergeCells>
  <hyperlinks>
    <hyperlink ref="A1" location="Índice!A1" display="Índice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15" orientation="landscape" r:id="rId1"/>
  <customProperties>
    <customPr name="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>
    <pageSetUpPr fitToPage="1"/>
  </sheetPr>
  <dimension ref="A1:M28"/>
  <sheetViews>
    <sheetView showGridLines="0" showZeros="0" view="pageBreakPreview" zoomScaleNormal="75" zoomScaleSheetLayoutView="100" workbookViewId="0">
      <selection activeCell="R43" sqref="R43"/>
    </sheetView>
  </sheetViews>
  <sheetFormatPr defaultColWidth="9.453125" defaultRowHeight="14.5"/>
  <cols>
    <col min="1" max="16384" width="9.453125" style="92"/>
  </cols>
  <sheetData>
    <row r="1" spans="1:4">
      <c r="A1" s="187" t="s">
        <v>5</v>
      </c>
    </row>
    <row r="14" spans="1:4" ht="15.75" customHeight="1">
      <c r="D14" s="3"/>
    </row>
    <row r="28" spans="2:13" ht="79.5" customHeight="1">
      <c r="B28" s="818" t="s">
        <v>190</v>
      </c>
      <c r="C28" s="818"/>
      <c r="D28" s="818"/>
      <c r="E28" s="818"/>
      <c r="F28" s="818"/>
      <c r="G28" s="818"/>
      <c r="H28" s="818"/>
      <c r="I28" s="818"/>
      <c r="J28" s="818"/>
      <c r="K28" s="818"/>
      <c r="L28" s="818"/>
      <c r="M28" s="818"/>
    </row>
  </sheetData>
  <mergeCells count="1">
    <mergeCell ref="B28:M28"/>
  </mergeCells>
  <hyperlinks>
    <hyperlink ref="A1" location="Índice!A1" display="Índice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Footer>&amp;L&amp;D&amp;C&amp;A&amp;R&amp;P/&amp;N</oddFooter>
  </headerFooter>
  <customProperties>
    <customPr name="_pios_id" r:id="rId2"/>
    <customPr name="GUID" r:id="rId3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7">
    <pageSetUpPr fitToPage="1"/>
  </sheetPr>
  <dimension ref="A1:K21"/>
  <sheetViews>
    <sheetView showGridLines="0" showZeros="0" zoomScale="85" zoomScaleNormal="85" workbookViewId="0">
      <selection activeCell="B17" sqref="B17:B19"/>
    </sheetView>
  </sheetViews>
  <sheetFormatPr defaultColWidth="8.54296875" defaultRowHeight="14.5"/>
  <cols>
    <col min="1" max="1" width="8.54296875" style="92"/>
    <col min="2" max="2" width="59.7265625" style="92" customWidth="1"/>
    <col min="3" max="10" width="14.453125" style="92" customWidth="1"/>
    <col min="11" max="11" width="6.453125" style="118" bestFit="1" customWidth="1"/>
    <col min="12" max="16384" width="8.54296875" style="92"/>
  </cols>
  <sheetData>
    <row r="1" spans="1:11">
      <c r="A1" s="187" t="s">
        <v>5</v>
      </c>
    </row>
    <row r="2" spans="1:11" ht="16.399999999999999" customHeight="1">
      <c r="A2" s="91"/>
      <c r="B2" s="797" t="s">
        <v>643</v>
      </c>
      <c r="C2" s="797"/>
      <c r="D2" s="797"/>
      <c r="E2" s="797"/>
      <c r="F2" s="797"/>
      <c r="G2" s="797"/>
      <c r="H2" s="25"/>
      <c r="I2" s="25"/>
      <c r="J2" s="25"/>
      <c r="K2" s="25"/>
    </row>
    <row r="3" spans="1:11" s="7" customFormat="1" ht="13.4" customHeight="1">
      <c r="B3" s="28" t="s">
        <v>113</v>
      </c>
      <c r="C3" s="28"/>
      <c r="D3" s="29"/>
      <c r="E3" s="29"/>
      <c r="F3" s="29"/>
      <c r="G3" s="29"/>
      <c r="H3" s="29"/>
      <c r="I3" s="29"/>
      <c r="J3" s="29"/>
      <c r="K3" s="37"/>
    </row>
    <row r="4" spans="1:11" ht="14.9" customHeight="1">
      <c r="B4" s="7"/>
      <c r="C4" s="7"/>
      <c r="D4" s="7"/>
      <c r="E4" s="7"/>
      <c r="F4" s="7"/>
      <c r="G4" s="7"/>
      <c r="H4" s="7"/>
      <c r="I4" s="7"/>
      <c r="J4" s="7"/>
      <c r="K4" s="66"/>
    </row>
    <row r="5" spans="1:11">
      <c r="I5" s="18"/>
      <c r="J5" s="18" t="s">
        <v>9</v>
      </c>
      <c r="K5" s="92"/>
    </row>
    <row r="6" spans="1:11">
      <c r="B6" s="824" t="s">
        <v>10</v>
      </c>
      <c r="C6" s="821" t="str">
        <f>+Índice!C1</f>
        <v>t-2</v>
      </c>
      <c r="D6" s="822"/>
      <c r="E6" s="822"/>
      <c r="F6" s="822"/>
      <c r="G6" s="822"/>
      <c r="H6" s="822"/>
      <c r="I6" s="823"/>
      <c r="J6" s="417" t="str">
        <f>+Índice!D1</f>
        <v>t-3</v>
      </c>
      <c r="K6" s="92"/>
    </row>
    <row r="7" spans="1:11">
      <c r="B7" s="825"/>
      <c r="C7" s="819" t="s">
        <v>124</v>
      </c>
      <c r="D7" s="819" t="s">
        <v>125</v>
      </c>
      <c r="E7" s="819" t="s">
        <v>121</v>
      </c>
      <c r="F7" s="819" t="s">
        <v>122</v>
      </c>
      <c r="G7" s="819" t="s">
        <v>126</v>
      </c>
      <c r="H7" s="819" t="s">
        <v>127</v>
      </c>
      <c r="I7" s="819" t="s">
        <v>191</v>
      </c>
      <c r="J7" s="819" t="s">
        <v>191</v>
      </c>
      <c r="K7" s="92"/>
    </row>
    <row r="8" spans="1:11">
      <c r="B8" s="826"/>
      <c r="C8" s="820"/>
      <c r="D8" s="820"/>
      <c r="E8" s="820"/>
      <c r="F8" s="820"/>
      <c r="G8" s="820"/>
      <c r="H8" s="820"/>
      <c r="I8" s="820"/>
      <c r="J8" s="820"/>
      <c r="K8" s="92"/>
    </row>
    <row r="9" spans="1:11">
      <c r="B9" s="36"/>
      <c r="C9" s="7"/>
      <c r="D9" s="7"/>
      <c r="E9" s="7"/>
      <c r="F9" s="7"/>
      <c r="G9" s="7"/>
      <c r="H9" s="7"/>
      <c r="I9" s="7"/>
      <c r="J9" s="7"/>
      <c r="K9" s="92"/>
    </row>
    <row r="10" spans="1:11">
      <c r="B10" s="35"/>
      <c r="C10" s="26"/>
      <c r="D10" s="27"/>
      <c r="E10" s="27"/>
      <c r="F10" s="27"/>
      <c r="G10" s="27"/>
      <c r="H10" s="27"/>
      <c r="I10" s="27"/>
      <c r="J10" s="27"/>
      <c r="K10" s="92"/>
    </row>
    <row r="11" spans="1:11">
      <c r="A11"/>
      <c r="B11" s="48" t="s">
        <v>192</v>
      </c>
      <c r="C11" s="19"/>
      <c r="D11" s="19"/>
      <c r="E11" s="19"/>
      <c r="F11" s="19"/>
      <c r="G11" s="19"/>
      <c r="H11" s="19"/>
      <c r="I11" s="19"/>
      <c r="J11" s="19"/>
      <c r="K11" s="92"/>
    </row>
    <row r="12" spans="1:11">
      <c r="A12"/>
      <c r="B12" s="739" t="s">
        <v>193</v>
      </c>
      <c r="C12" s="24"/>
      <c r="D12" s="24"/>
      <c r="E12" s="24"/>
      <c r="F12" s="24"/>
      <c r="G12" s="24"/>
      <c r="H12" s="24"/>
      <c r="I12" s="20"/>
      <c r="J12" s="20"/>
      <c r="K12" s="92"/>
    </row>
    <row r="13" spans="1:11">
      <c r="A13"/>
      <c r="B13" s="739" t="s">
        <v>194</v>
      </c>
      <c r="C13" s="24"/>
      <c r="D13" s="24"/>
      <c r="E13" s="24"/>
      <c r="F13" s="24"/>
      <c r="G13" s="24"/>
      <c r="H13" s="24"/>
      <c r="I13" s="20"/>
      <c r="J13" s="20"/>
      <c r="K13" s="92"/>
    </row>
    <row r="14" spans="1:11">
      <c r="A14"/>
      <c r="B14" s="739" t="s">
        <v>141</v>
      </c>
      <c r="C14" s="24"/>
      <c r="D14" s="24"/>
      <c r="E14" s="24"/>
      <c r="F14" s="24"/>
      <c r="G14" s="24"/>
      <c r="H14" s="24"/>
      <c r="I14" s="20"/>
      <c r="J14" s="20"/>
      <c r="K14" s="92"/>
    </row>
    <row r="15" spans="1:11">
      <c r="A15"/>
      <c r="B15" s="739" t="s">
        <v>195</v>
      </c>
      <c r="C15" s="24"/>
      <c r="D15" s="24"/>
      <c r="E15" s="24"/>
      <c r="F15" s="24"/>
      <c r="G15" s="24"/>
      <c r="H15" s="24"/>
      <c r="I15" s="20"/>
      <c r="J15" s="20"/>
      <c r="K15" s="92"/>
    </row>
    <row r="16" spans="1:11">
      <c r="A16"/>
      <c r="B16" s="739" t="s">
        <v>196</v>
      </c>
      <c r="C16" s="24"/>
      <c r="D16" s="24"/>
      <c r="E16" s="24"/>
      <c r="F16" s="24"/>
      <c r="G16" s="24"/>
      <c r="H16" s="24"/>
      <c r="I16" s="20"/>
      <c r="J16" s="20"/>
      <c r="K16" s="92"/>
    </row>
    <row r="17" spans="1:11">
      <c r="A17"/>
      <c r="B17" s="768" t="s">
        <v>647</v>
      </c>
      <c r="C17" s="24"/>
      <c r="D17" s="24"/>
      <c r="E17" s="24"/>
      <c r="F17" s="24"/>
      <c r="G17" s="24"/>
      <c r="H17" s="24"/>
      <c r="I17" s="20"/>
      <c r="J17" s="20"/>
      <c r="K17" s="92"/>
    </row>
    <row r="18" spans="1:11">
      <c r="A18"/>
      <c r="B18" s="768" t="s">
        <v>197</v>
      </c>
      <c r="C18" s="24"/>
      <c r="D18" s="24"/>
      <c r="E18" s="24"/>
      <c r="F18" s="24"/>
      <c r="G18" s="24"/>
      <c r="H18" s="24"/>
      <c r="I18" s="20"/>
      <c r="J18" s="20"/>
      <c r="K18" s="92"/>
    </row>
    <row r="19" spans="1:11" ht="48" customHeight="1">
      <c r="A19"/>
      <c r="B19" s="769" t="s">
        <v>648</v>
      </c>
      <c r="C19" s="24"/>
      <c r="D19" s="24"/>
      <c r="E19" s="24"/>
      <c r="F19" s="24"/>
      <c r="G19" s="24"/>
      <c r="H19" s="24"/>
      <c r="I19" s="20"/>
      <c r="J19" s="20"/>
      <c r="K19" s="92"/>
    </row>
    <row r="20" spans="1:11">
      <c r="A20"/>
      <c r="B20" s="49"/>
      <c r="C20" s="21"/>
      <c r="D20" s="21"/>
      <c r="E20" s="21"/>
      <c r="F20" s="21"/>
      <c r="G20" s="21"/>
      <c r="H20" s="21"/>
      <c r="I20" s="21"/>
      <c r="J20" s="21"/>
    </row>
    <row r="21" spans="1:11" ht="38.15" customHeight="1">
      <c r="B21" s="827"/>
      <c r="C21" s="827"/>
      <c r="D21" s="827"/>
      <c r="E21" s="827"/>
      <c r="F21" s="827"/>
      <c r="G21" s="827"/>
      <c r="H21" s="827"/>
      <c r="I21" s="827"/>
    </row>
  </sheetData>
  <mergeCells count="12">
    <mergeCell ref="B21:I21"/>
    <mergeCell ref="C7:C8"/>
    <mergeCell ref="H7:H8"/>
    <mergeCell ref="D7:D8"/>
    <mergeCell ref="F7:F8"/>
    <mergeCell ref="B2:G2"/>
    <mergeCell ref="I7:I8"/>
    <mergeCell ref="J7:J8"/>
    <mergeCell ref="C6:I6"/>
    <mergeCell ref="G7:G8"/>
    <mergeCell ref="E7:E8"/>
    <mergeCell ref="B6:B8"/>
  </mergeCells>
  <hyperlinks>
    <hyperlink ref="A1" location="Índice!A1" display="Índice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Footer>&amp;L&amp;D&amp;C&amp;A&amp;R&amp;P/&amp;N</oddFooter>
  </headerFooter>
  <customProperties>
    <customPr name="_pios_id" r:id="rId2"/>
    <customPr name="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5E9EBDA489CB48B23A3788D5A86491" ma:contentTypeVersion="0" ma:contentTypeDescription="Criar um novo documento." ma:contentTypeScope="" ma:versionID="3eac5123c043420bcaa9c9c36585df8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506b910cc15b996377c43172305fcf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C70F1E9D-E943-42A1-A14D-523EF3384E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325E102-80BB-4987-AC41-0C944C0694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175503-F588-4B95-93FE-D223E93F0FAF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38</vt:i4>
      </vt:variant>
      <vt:variant>
        <vt:lpstr>Intervalos com Nome</vt:lpstr>
      </vt:variant>
      <vt:variant>
        <vt:i4>41</vt:i4>
      </vt:variant>
    </vt:vector>
  </HeadingPairs>
  <TitlesOfParts>
    <vt:vector size="79" baseType="lpstr">
      <vt:lpstr>Índice</vt:lpstr>
      <vt:lpstr>Capa Atividades Globais</vt:lpstr>
      <vt:lpstr>N5 - 01 - DR</vt:lpstr>
      <vt:lpstr>N5 - 02 - Balanço</vt:lpstr>
      <vt:lpstr>N5 - 03 - Alterações Cap</vt:lpstr>
      <vt:lpstr>Capa Atividades Reguladas</vt:lpstr>
      <vt:lpstr>N5 - 04 -DR Operac por Atividad</vt:lpstr>
      <vt:lpstr>Capa Atividades e NT</vt:lpstr>
      <vt:lpstr>N5 - 05 - Vendas CUR</vt:lpstr>
      <vt:lpstr>N5 - 06 - Vendas AUR</vt:lpstr>
      <vt:lpstr>N5 - 07 - FSE</vt:lpstr>
      <vt:lpstr>N5 - 08 - Pessoal</vt:lpstr>
      <vt:lpstr>N5-09- Ativo Fixo - Comerc.CUR</vt:lpstr>
      <vt:lpstr>N5-10-Amortizações - Comerc.CUR</vt:lpstr>
      <vt:lpstr>N5-11-Ativo Fixo - CVEEFC CUR</vt:lpstr>
      <vt:lpstr>N5-12-Amortizações - CVEEFC CUR</vt:lpstr>
      <vt:lpstr>N5-13-Ativo Fixo - CVEEPRG AUR</vt:lpstr>
      <vt:lpstr>N5-14-Amortizações- CVEEPRG AUR</vt:lpstr>
      <vt:lpstr>N5-15-Ativo Fixo-PREAC AUR</vt:lpstr>
      <vt:lpstr>N5-16-Amortizações-PREAC AUR</vt:lpstr>
      <vt:lpstr>N5 - 17 - Base Ativo Fixo</vt:lpstr>
      <vt:lpstr>N5 - 18 - GO - CVEEPRG AUR</vt:lpstr>
      <vt:lpstr>N5 - 19 - Ajust t-2 - C - CUR</vt:lpstr>
      <vt:lpstr>N5 - 20 - Ajust t-2-CVEEFC CUR</vt:lpstr>
      <vt:lpstr>N5 - 21 - Ajust t-2 - Aditivida</vt:lpstr>
      <vt:lpstr>N5 - 22 - Ajust t-2-CVEEPRG AUR</vt:lpstr>
      <vt:lpstr>N5 - 23 - Ajust t-2-PREAC AUR</vt:lpstr>
      <vt:lpstr>N5-24-Crédito consumidores  CUR</vt:lpstr>
      <vt:lpstr>N5-25-Crédito agentes AUR</vt:lpstr>
      <vt:lpstr>N5 - 26 - Compensações_RQS CUR</vt:lpstr>
      <vt:lpstr>N5 - 27 - Compensações_RQS AUR</vt:lpstr>
      <vt:lpstr>Capa Informação Estatística</vt:lpstr>
      <vt:lpstr>N5 - 28 - BE - CUR</vt:lpstr>
      <vt:lpstr>N5 - 29 - BE - CVEE-FC - CUR</vt:lpstr>
      <vt:lpstr>N5 - 30 - BE - CVEE-PRG AUR</vt:lpstr>
      <vt:lpstr>N5 - 31 - BE-CVEE-PREAC AUR</vt:lpstr>
      <vt:lpstr>N5 - 32 - Clientes CUR</vt:lpstr>
      <vt:lpstr>N5 - 33 - FTE</vt:lpstr>
      <vt:lpstr>'Capa Atividades e NT'!Área_de_Impressão</vt:lpstr>
      <vt:lpstr>'Capa Atividades Globais'!Área_de_Impressão</vt:lpstr>
      <vt:lpstr>'Capa Atividades Reguladas'!Área_de_Impressão</vt:lpstr>
      <vt:lpstr>'Capa Informação Estatística'!Área_de_Impressão</vt:lpstr>
      <vt:lpstr>Índice!Área_de_Impressão</vt:lpstr>
      <vt:lpstr>'N5 - 01 - DR'!Área_de_Impressão</vt:lpstr>
      <vt:lpstr>'N5 - 02 - Balanço'!Área_de_Impressão</vt:lpstr>
      <vt:lpstr>'N5 - 03 - Alterações Cap'!Área_de_Impressão</vt:lpstr>
      <vt:lpstr>'N5 - 04 -DR Operac por Atividad'!Área_de_Impressão</vt:lpstr>
      <vt:lpstr>'N5 - 05 - Vendas CUR'!Área_de_Impressão</vt:lpstr>
      <vt:lpstr>'N5 - 06 - Vendas AUR'!Área_de_Impressão</vt:lpstr>
      <vt:lpstr>'N5 - 07 - FSE'!Área_de_Impressão</vt:lpstr>
      <vt:lpstr>'N5 - 08 - Pessoal'!Área_de_Impressão</vt:lpstr>
      <vt:lpstr>'N5 - 17 - Base Ativo Fixo'!Área_de_Impressão</vt:lpstr>
      <vt:lpstr>'N5 - 18 - GO - CVEEPRG AUR'!Área_de_Impressão</vt:lpstr>
      <vt:lpstr>'N5 - 19 - Ajust t-2 - C - CUR'!Área_de_Impressão</vt:lpstr>
      <vt:lpstr>'N5 - 20 - Ajust t-2-CVEEFC CUR'!Área_de_Impressão</vt:lpstr>
      <vt:lpstr>'N5 - 21 - Ajust t-2 - Aditivida'!Área_de_Impressão</vt:lpstr>
      <vt:lpstr>'N5 - 22 - Ajust t-2-CVEEPRG AUR'!Área_de_Impressão</vt:lpstr>
      <vt:lpstr>'N5 - 23 - Ajust t-2-PREAC AUR'!Área_de_Impressão</vt:lpstr>
      <vt:lpstr>'N5 - 26 - Compensações_RQS CUR'!Área_de_Impressão</vt:lpstr>
      <vt:lpstr>'N5 - 27 - Compensações_RQS AUR'!Área_de_Impressão</vt:lpstr>
      <vt:lpstr>'N5 - 28 - BE - CUR'!Área_de_Impressão</vt:lpstr>
      <vt:lpstr>'N5 - 29 - BE - CVEE-FC - CUR'!Área_de_Impressão</vt:lpstr>
      <vt:lpstr>'N5 - 30 - BE - CVEE-PRG AUR'!Área_de_Impressão</vt:lpstr>
      <vt:lpstr>'N5 - 31 - BE-CVEE-PREAC AUR'!Área_de_Impressão</vt:lpstr>
      <vt:lpstr>'N5 - 32 - Clientes CUR'!Área_de_Impressão</vt:lpstr>
      <vt:lpstr>'N5 - 33 - FTE'!Área_de_Impressão</vt:lpstr>
      <vt:lpstr>'N5-09- Ativo Fixo - Comerc.CUR'!Área_de_Impressão</vt:lpstr>
      <vt:lpstr>'N5-10-Amortizações - Comerc.CUR'!Área_de_Impressão</vt:lpstr>
      <vt:lpstr>'N5-11-Ativo Fixo - CVEEFC CUR'!Área_de_Impressão</vt:lpstr>
      <vt:lpstr>'N5-12-Amortizações - CVEEFC CUR'!Área_de_Impressão</vt:lpstr>
      <vt:lpstr>'N5-13-Ativo Fixo - CVEEPRG AUR'!Área_de_Impressão</vt:lpstr>
      <vt:lpstr>'N5-14-Amortizações- CVEEPRG AUR'!Área_de_Impressão</vt:lpstr>
      <vt:lpstr>'N5-15-Ativo Fixo-PREAC AUR'!Área_de_Impressão</vt:lpstr>
      <vt:lpstr>'N5-16-Amortizações-PREAC AUR'!Área_de_Impressão</vt:lpstr>
      <vt:lpstr>'N5-24-Crédito consumidores  CUR'!Área_de_Impressão</vt:lpstr>
      <vt:lpstr>'N5-25-Crédito agentes AUR'!Área_de_Impressão</vt:lpstr>
      <vt:lpstr>'N5 - 03 - Alterações Cap'!dacp</vt:lpstr>
      <vt:lpstr>'N5 - 05 - Vendas CUR'!Títulos_de_Impressão</vt:lpstr>
      <vt:lpstr>'N5 - 17 - Base Ativo Fixo'!Títulos_de_Impressão</vt:lpstr>
    </vt:vector>
  </TitlesOfParts>
  <Manager/>
  <Company>EDP - Energias de Portugal, SA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Carla Almeida (e333431)</dc:creator>
  <cp:keywords/>
  <dc:description/>
  <cp:lastModifiedBy>Rui Pedras</cp:lastModifiedBy>
  <cp:revision/>
  <dcterms:created xsi:type="dcterms:W3CDTF">2010-09-28T06:50:55Z</dcterms:created>
  <dcterms:modified xsi:type="dcterms:W3CDTF">2024-12-19T12:18:06Z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0x010100815E9EBDA489CB48B23A3788D5A86491</vt:lpwstr>
  </property>
  <property fmtid="{D5CDD505-2E9C-101B-9397-08002B2CF9AE}" pid="3" name="TemplateUrl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MSIP_Label_9811530c-902c-4b75-8616-d6c82cd1332a_Enabled">
    <vt:lpwstr>true</vt:lpwstr>
  </property>
  <property fmtid="{D5CDD505-2E9C-101B-9397-08002B2CF9AE}" pid="7" name="MSIP_Label_9811530c-902c-4b75-8616-d6c82cd1332a_SetDate">
    <vt:lpwstr>2022-12-23T11:22:36Z</vt:lpwstr>
  </property>
  <property fmtid="{D5CDD505-2E9C-101B-9397-08002B2CF9AE}" pid="8" name="MSIP_Label_9811530c-902c-4b75-8616-d6c82cd1332a_Method">
    <vt:lpwstr>Standard</vt:lpwstr>
  </property>
  <property fmtid="{D5CDD505-2E9C-101B-9397-08002B2CF9AE}" pid="9" name="MSIP_Label_9811530c-902c-4b75-8616-d6c82cd1332a_Name">
    <vt:lpwstr>9811530c-902c-4b75-8616-d6c82cd1332a</vt:lpwstr>
  </property>
  <property fmtid="{D5CDD505-2E9C-101B-9397-08002B2CF9AE}" pid="10" name="MSIP_Label_9811530c-902c-4b75-8616-d6c82cd1332a_SiteId">
    <vt:lpwstr>bf86fbdb-f8c2-440e-923c-05a60dc2bc9b</vt:lpwstr>
  </property>
  <property fmtid="{D5CDD505-2E9C-101B-9397-08002B2CF9AE}" pid="11" name="MSIP_Label_9811530c-902c-4b75-8616-d6c82cd1332a_ActionId">
    <vt:lpwstr>b58ceea4-696e-49fc-aad5-4c65cdf4e661</vt:lpwstr>
  </property>
  <property fmtid="{D5CDD505-2E9C-101B-9397-08002B2CF9AE}" pid="12" name="MSIP_Label_9811530c-902c-4b75-8616-d6c82cd1332a_ContentBits">
    <vt:lpwstr>0</vt:lpwstr>
  </property>
  <property fmtid="{D5CDD505-2E9C-101B-9397-08002B2CF9AE}" pid="13" name="MediaServiceImageTags">
    <vt:lpwstr/>
  </property>
</Properties>
</file>