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eLivro"/>
  <mc:AlternateContent xmlns:mc="http://schemas.openxmlformats.org/markup-compatibility/2006">
    <mc:Choice Requires="x15">
      <x15ac:absPath xmlns:x15ac="http://schemas.microsoft.com/office/spreadsheetml/2010/11/ac" url="T:\COMUM\Tarifas Gás 2020-2021\Word\Excel\"/>
    </mc:Choice>
  </mc:AlternateContent>
  <bookViews>
    <workbookView xWindow="120" yWindow="45" windowWidth="15465" windowHeight="7305" tabRatio="756"/>
  </bookViews>
  <sheets>
    <sheet name="Terminal GNL" sheetId="71" r:id="rId1"/>
    <sheet name="AS" sheetId="72" r:id="rId2"/>
    <sheet name="OLMC" sheetId="74" r:id="rId3"/>
    <sheet name="UGS" sheetId="66" r:id="rId4"/>
    <sheet name="URT" sheetId="67" r:id="rId5"/>
    <sheet name="URD" sheetId="68" r:id="rId6"/>
    <sheet name="Energia" sheetId="69" r:id="rId7"/>
    <sheet name="Comercializacao" sheetId="70" r:id="rId8"/>
    <sheet name="Tarifa Acesso AP" sheetId="60" r:id="rId9"/>
    <sheet name="Tarifa Acesso MP e BP" sheetId="62" r:id="rId10"/>
    <sheet name="Tarifa Acesso UAGs" sheetId="75" r:id="rId11"/>
    <sheet name="Tarifa Social Acesso BP" sheetId="65" r:id="rId12"/>
    <sheet name="BP&lt;" sheetId="4" r:id="rId13"/>
    <sheet name="BP&gt;" sheetId="35" r:id="rId14"/>
    <sheet name="BP&lt; Social" sheetId="59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</externalReferences>
  <definedNames>
    <definedName name="__________________________key1" localSheetId="2" hidden="1">#REF!</definedName>
    <definedName name="__________________________key1" localSheetId="10" hidden="1">#REF!</definedName>
    <definedName name="__________________________key1" hidden="1">#REF!</definedName>
    <definedName name="_________________________key1" localSheetId="2" hidden="1">#REF!</definedName>
    <definedName name="_________________________key1" localSheetId="10" hidden="1">#REF!</definedName>
    <definedName name="_________________________key1" hidden="1">#REF!</definedName>
    <definedName name="________________________key1" localSheetId="2" hidden="1">#REF!</definedName>
    <definedName name="________________________key1" localSheetId="10" hidden="1">#REF!</definedName>
    <definedName name="________________________key1" hidden="1">#REF!</definedName>
    <definedName name="_______________________key1" localSheetId="2" hidden="1">#REF!</definedName>
    <definedName name="_______________________key1" localSheetId="10" hidden="1">#REF!</definedName>
    <definedName name="_______________________key1" hidden="1">#REF!</definedName>
    <definedName name="______________________key1" localSheetId="2" hidden="1">#REF!</definedName>
    <definedName name="______________________key1" localSheetId="10" hidden="1">#REF!</definedName>
    <definedName name="______________________key1" hidden="1">#REF!</definedName>
    <definedName name="_____________________key1" localSheetId="2" hidden="1">#REF!</definedName>
    <definedName name="_____________________key1" localSheetId="10" hidden="1">#REF!</definedName>
    <definedName name="_____________________key1" hidden="1">#REF!</definedName>
    <definedName name="____________________key1" localSheetId="2" hidden="1">#REF!</definedName>
    <definedName name="____________________key1" localSheetId="10" hidden="1">#REF!</definedName>
    <definedName name="____________________key1" hidden="1">#REF!</definedName>
    <definedName name="___________________key1" localSheetId="2" hidden="1">#REF!</definedName>
    <definedName name="___________________key1" localSheetId="10" hidden="1">#REF!</definedName>
    <definedName name="___________________key1" hidden="1">#REF!</definedName>
    <definedName name="__________________key1" localSheetId="2" hidden="1">#REF!</definedName>
    <definedName name="__________________key1" localSheetId="10" hidden="1">#REF!</definedName>
    <definedName name="__________________key1" hidden="1">#REF!</definedName>
    <definedName name="_________________key1" localSheetId="2" hidden="1">#REF!</definedName>
    <definedName name="_________________key1" localSheetId="10" hidden="1">#REF!</definedName>
    <definedName name="_________________key1" hidden="1">#REF!</definedName>
    <definedName name="_________________T15" hidden="1">{"'Parte I (BPA)'!$A$1:$A$3"}</definedName>
    <definedName name="________________key1" localSheetId="2" hidden="1">#REF!</definedName>
    <definedName name="________________key1" localSheetId="10" hidden="1">#REF!</definedName>
    <definedName name="________________key1" hidden="1">#REF!</definedName>
    <definedName name="________________T15" hidden="1">{"'Parte I (BPA)'!$A$1:$A$3"}</definedName>
    <definedName name="_______________key1" localSheetId="2" hidden="1">#REF!</definedName>
    <definedName name="_______________key1" localSheetId="10" hidden="1">#REF!</definedName>
    <definedName name="_______________key1" hidden="1">#REF!</definedName>
    <definedName name="_______________key2" localSheetId="2" hidden="1">#REF!</definedName>
    <definedName name="_______________key2" localSheetId="10" hidden="1">#REF!</definedName>
    <definedName name="_______________key2" hidden="1">#REF!</definedName>
    <definedName name="_______________T15" hidden="1">{"'Parte I (BPA)'!$A$1:$A$3"}</definedName>
    <definedName name="______________key1" localSheetId="2" hidden="1">#REF!</definedName>
    <definedName name="______________key1" localSheetId="10" hidden="1">#REF!</definedName>
    <definedName name="______________key1" hidden="1">#REF!</definedName>
    <definedName name="______________key2" localSheetId="2" hidden="1">#REF!</definedName>
    <definedName name="______________key2" localSheetId="10" hidden="1">#REF!</definedName>
    <definedName name="______________key2" hidden="1">#REF!</definedName>
    <definedName name="______________T15" hidden="1">{"'Parte I (BPA)'!$A$1:$A$3"}</definedName>
    <definedName name="_____________key1" localSheetId="2" hidden="1">#REF!</definedName>
    <definedName name="_____________key1" localSheetId="10" hidden="1">#REF!</definedName>
    <definedName name="_____________key1" hidden="1">#REF!</definedName>
    <definedName name="_____________key2" localSheetId="2" hidden="1">#REF!</definedName>
    <definedName name="_____________key2" localSheetId="10" hidden="1">#REF!</definedName>
    <definedName name="_____________key2" hidden="1">#REF!</definedName>
    <definedName name="_____________T15" hidden="1">{"'Parte I (BPA)'!$A$1:$A$3"}</definedName>
    <definedName name="____________key1" localSheetId="2" hidden="1">#REF!</definedName>
    <definedName name="____________key1" localSheetId="10" hidden="1">#REF!</definedName>
    <definedName name="____________key1" hidden="1">#REF!</definedName>
    <definedName name="____________key2" localSheetId="2" hidden="1">#REF!</definedName>
    <definedName name="____________key2" localSheetId="10" hidden="1">#REF!</definedName>
    <definedName name="____________key2" hidden="1">#REF!</definedName>
    <definedName name="____________T15" hidden="1">{"'Parte I (BPA)'!$A$1:$A$3"}</definedName>
    <definedName name="___________key1" localSheetId="2" hidden="1">#REF!</definedName>
    <definedName name="___________key1" localSheetId="10" hidden="1">#REF!</definedName>
    <definedName name="___________key1" hidden="1">#REF!</definedName>
    <definedName name="___________key2" localSheetId="2" hidden="1">#REF!</definedName>
    <definedName name="___________key2" localSheetId="10" hidden="1">#REF!</definedName>
    <definedName name="___________key2" hidden="1">#REF!</definedName>
    <definedName name="___________T15" hidden="1">{"'Parte I (BPA)'!$A$1:$A$3"}</definedName>
    <definedName name="__________key1" localSheetId="2" hidden="1">#REF!</definedName>
    <definedName name="__________key1" localSheetId="10" hidden="1">#REF!</definedName>
    <definedName name="__________key1" hidden="1">#REF!</definedName>
    <definedName name="__________key2" localSheetId="2" hidden="1">#REF!</definedName>
    <definedName name="__________key2" localSheetId="10" hidden="1">#REF!</definedName>
    <definedName name="__________key2" hidden="1">#REF!</definedName>
    <definedName name="__________T15" hidden="1">{"'Parte I (BPA)'!$A$1:$A$3"}</definedName>
    <definedName name="_________key1" localSheetId="2" hidden="1">#REF!</definedName>
    <definedName name="_________key1" localSheetId="10" hidden="1">#REF!</definedName>
    <definedName name="_________key1" hidden="1">#REF!</definedName>
    <definedName name="_________key2" localSheetId="2" hidden="1">#REF!</definedName>
    <definedName name="_________key2" localSheetId="10" hidden="1">#REF!</definedName>
    <definedName name="_________key2" hidden="1">#REF!</definedName>
    <definedName name="_________T15" hidden="1">{"'Parte I (BPA)'!$A$1:$A$3"}</definedName>
    <definedName name="________key1" localSheetId="2" hidden="1">#REF!</definedName>
    <definedName name="________key1" localSheetId="10" hidden="1">#REF!</definedName>
    <definedName name="________key1" hidden="1">#REF!</definedName>
    <definedName name="________key2" localSheetId="2" hidden="1">#REF!</definedName>
    <definedName name="________key2" localSheetId="10" hidden="1">#REF!</definedName>
    <definedName name="________key2" hidden="1">#REF!</definedName>
    <definedName name="________T15" hidden="1">{"'Parte I (BPA)'!$A$1:$A$3"}</definedName>
    <definedName name="_______key1" localSheetId="2" hidden="1">#REF!</definedName>
    <definedName name="_______key1" localSheetId="10" hidden="1">#REF!</definedName>
    <definedName name="_______key1" hidden="1">#REF!</definedName>
    <definedName name="_______key2" localSheetId="2" hidden="1">#REF!</definedName>
    <definedName name="_______key2" localSheetId="10" hidden="1">#REF!</definedName>
    <definedName name="_______key2" hidden="1">#REF!</definedName>
    <definedName name="_______T15" hidden="1">{"'Parte I (BPA)'!$A$1:$A$3"}</definedName>
    <definedName name="______key1" localSheetId="2" hidden="1">#REF!</definedName>
    <definedName name="______key1" localSheetId="10" hidden="1">#REF!</definedName>
    <definedName name="______key1" hidden="1">#REF!</definedName>
    <definedName name="______key2" localSheetId="2" hidden="1">#REF!</definedName>
    <definedName name="______key2" localSheetId="10" hidden="1">#REF!</definedName>
    <definedName name="______key2" hidden="1">#REF!</definedName>
    <definedName name="______T15" hidden="1">{"'Parte I (BPA)'!$A$1:$A$3"}</definedName>
    <definedName name="_____key1" localSheetId="2" hidden="1">#REF!</definedName>
    <definedName name="_____key1" localSheetId="10" hidden="1">#REF!</definedName>
    <definedName name="_____key1" hidden="1">#REF!</definedName>
    <definedName name="_____key2" localSheetId="2" hidden="1">#REF!</definedName>
    <definedName name="_____key2" localSheetId="10" hidden="1">#REF!</definedName>
    <definedName name="_____key2" hidden="1">#REF!</definedName>
    <definedName name="_____T15" hidden="1">{"'Parte I (BPA)'!$A$1:$A$3"}</definedName>
    <definedName name="____FY06" hidden="1">{"'Parte I (BPA)'!$A$1:$A$3"}</definedName>
    <definedName name="____key1" localSheetId="2" hidden="1">#REF!</definedName>
    <definedName name="____key1" localSheetId="10" hidden="1">#REF!</definedName>
    <definedName name="____key1" hidden="1">#REF!</definedName>
    <definedName name="____key2" localSheetId="2" hidden="1">#REF!</definedName>
    <definedName name="____key2" localSheetId="10" hidden="1">#REF!</definedName>
    <definedName name="____key2" hidden="1">#REF!</definedName>
    <definedName name="____T15" hidden="1">{"'Parte I (BPA)'!$A$1:$A$3"}</definedName>
    <definedName name="____t16" hidden="1">{"'Parte I (BPA)'!$A$1:$A$3"}</definedName>
    <definedName name="___FY06" hidden="1">{"'Parte I (BPA)'!$A$1:$A$3"}</definedName>
    <definedName name="___key1" localSheetId="2" hidden="1">#REF!</definedName>
    <definedName name="___key1" localSheetId="10" hidden="1">#REF!</definedName>
    <definedName name="___key1" hidden="1">#REF!</definedName>
    <definedName name="___key2" localSheetId="2" hidden="1">#REF!</definedName>
    <definedName name="___key2" localSheetId="10" hidden="1">#REF!</definedName>
    <definedName name="___key2" hidden="1">#REF!</definedName>
    <definedName name="___T15" hidden="1">{"'Parte I (BPA)'!$A$1:$A$3"}</definedName>
    <definedName name="___t16" hidden="1">{"'Parte I (BPA)'!$A$1:$A$3"}</definedName>
    <definedName name="___T163637" hidden="1">{"'Parte I (BPA)'!$A$1:$A$3"}</definedName>
    <definedName name="__123Graph_A" localSheetId="2" hidden="1">[1]GRAPH!#REF!</definedName>
    <definedName name="__123Graph_A" localSheetId="10" hidden="1">[1]GRAPH!#REF!</definedName>
    <definedName name="__123Graph_A" hidden="1">[1]GRAPH!#REF!</definedName>
    <definedName name="__123Graph_ACONTRACTS" localSheetId="2" hidden="1">[1]GRAPH!#REF!</definedName>
    <definedName name="__123Graph_ACONTRACTS" localSheetId="10" hidden="1">[1]GRAPH!#REF!</definedName>
    <definedName name="__123Graph_ACONTRACTS" hidden="1">[1]GRAPH!#REF!</definedName>
    <definedName name="__123Graph_ACONTRT" localSheetId="2" hidden="1">[1]GRAPH!#REF!</definedName>
    <definedName name="__123Graph_ACONTRT" localSheetId="10" hidden="1">[1]GRAPH!#REF!</definedName>
    <definedName name="__123Graph_ACONTRT" hidden="1">[1]GRAPH!#REF!</definedName>
    <definedName name="__123Graph_AINSTALL" localSheetId="2" hidden="1">[1]GRAPH!#REF!</definedName>
    <definedName name="__123Graph_AINSTALL" localSheetId="10" hidden="1">[1]GRAPH!#REF!</definedName>
    <definedName name="__123Graph_AINSTALL" hidden="1">[1]GRAPH!#REF!</definedName>
    <definedName name="__123Graph_B" localSheetId="2" hidden="1">[1]GRAPH!#REF!</definedName>
    <definedName name="__123Graph_B" localSheetId="10" hidden="1">[1]GRAPH!#REF!</definedName>
    <definedName name="__123Graph_B" hidden="1">[1]GRAPH!#REF!</definedName>
    <definedName name="__123Graph_BCONTRACTS" localSheetId="2" hidden="1">[1]GRAPH!#REF!</definedName>
    <definedName name="__123Graph_BCONTRACTS" localSheetId="10" hidden="1">[1]GRAPH!#REF!</definedName>
    <definedName name="__123Graph_BCONTRACTS" hidden="1">[1]GRAPH!#REF!</definedName>
    <definedName name="__123Graph_BCONTRT" localSheetId="2" hidden="1">[1]GRAPH!#REF!</definedName>
    <definedName name="__123Graph_BCONTRT" localSheetId="10" hidden="1">[1]GRAPH!#REF!</definedName>
    <definedName name="__123Graph_BCONTRT" hidden="1">[1]GRAPH!#REF!</definedName>
    <definedName name="__123Graph_BINSTALL" localSheetId="2" hidden="1">[1]GRAPH!#REF!</definedName>
    <definedName name="__123Graph_BINSTALL" localSheetId="10" hidden="1">[1]GRAPH!#REF!</definedName>
    <definedName name="__123Graph_BINSTALL" hidden="1">[1]GRAPH!#REF!</definedName>
    <definedName name="__123Graph_C" localSheetId="2" hidden="1">[1]GRAPH!#REF!</definedName>
    <definedName name="__123Graph_C" localSheetId="10" hidden="1">[1]GRAPH!#REF!</definedName>
    <definedName name="__123Graph_C" hidden="1">[1]GRAPH!#REF!</definedName>
    <definedName name="__123Graph_CCONTRT" localSheetId="2" hidden="1">[1]GRAPH!#REF!</definedName>
    <definedName name="__123Graph_CCONTRT" localSheetId="10" hidden="1">[1]GRAPH!#REF!</definedName>
    <definedName name="__123Graph_CCONTRT" hidden="1">[1]GRAPH!#REF!</definedName>
    <definedName name="__123Graph_CINSTALL" localSheetId="2" hidden="1">[1]GRAPH!#REF!</definedName>
    <definedName name="__123Graph_CINSTALL" localSheetId="10" hidden="1">[1]GRAPH!#REF!</definedName>
    <definedName name="__123Graph_CINSTALL" hidden="1">[1]GRAPH!#REF!</definedName>
    <definedName name="__FY06" hidden="1">{"'Parte I (BPA)'!$A$1:$A$3"}</definedName>
    <definedName name="__key1" localSheetId="2" hidden="1">#REF!</definedName>
    <definedName name="__key1" localSheetId="10" hidden="1">#REF!</definedName>
    <definedName name="__key1" hidden="1">#REF!</definedName>
    <definedName name="__key2" localSheetId="2" hidden="1">#REF!</definedName>
    <definedName name="__key2" localSheetId="10" hidden="1">#REF!</definedName>
    <definedName name="__key2" hidden="1">#REF!</definedName>
    <definedName name="__T15" hidden="1">{"'Parte I (BPA)'!$A$1:$A$3"}</definedName>
    <definedName name="__t16" hidden="1">{"'Parte I (BPA)'!$A$1:$A$3"}</definedName>
    <definedName name="__T163637" hidden="1">{"'Parte I (BPA)'!$A$1:$A$3"}</definedName>
    <definedName name="__xlfn.BAHTTEXT" hidden="1">#NAME?</definedName>
    <definedName name="_apagar" hidden="1">{"'Parte I (BPA)'!$A$1:$A$3"}</definedName>
    <definedName name="_Fill" localSheetId="2" hidden="1">#REF!</definedName>
    <definedName name="_Fill" localSheetId="10" hidden="1">#REF!</definedName>
    <definedName name="_Fill" hidden="1">#REF!</definedName>
    <definedName name="_FY06" hidden="1">{"'Parte I (BPA)'!$A$1:$A$3"}</definedName>
    <definedName name="_Key1" localSheetId="2" hidden="1">#REF!</definedName>
    <definedName name="_Key1" localSheetId="10" hidden="1">#REF!</definedName>
    <definedName name="_Key1" hidden="1">#REF!</definedName>
    <definedName name="_Key2" localSheetId="2" hidden="1">#REF!</definedName>
    <definedName name="_Key2" localSheetId="10" hidden="1">#REF!</definedName>
    <definedName name="_Key2" hidden="1">#REF!</definedName>
    <definedName name="_Li2" localSheetId="2" hidden="1">#REF!</definedName>
    <definedName name="_Li2" localSheetId="10" hidden="1">#REF!</definedName>
    <definedName name="_Li2" hidden="1">#REF!</definedName>
    <definedName name="_Order1" hidden="1">255</definedName>
    <definedName name="_Order2" hidden="1">255</definedName>
    <definedName name="_Regression_Int" hidden="1">1</definedName>
    <definedName name="_Sort" localSheetId="2" hidden="1">#REF!</definedName>
    <definedName name="_Sort" localSheetId="10" hidden="1">#REF!</definedName>
    <definedName name="_Sort" hidden="1">#REF!</definedName>
    <definedName name="_T15" hidden="1">{"'Parte I (BPA)'!$A$1:$A$3"}</definedName>
    <definedName name="_t16" hidden="1">{"'Parte I (BPA)'!$A$1:$A$3"}</definedName>
    <definedName name="_T163637" hidden="1">{"'Parte I (BPA)'!$A$1:$A$3"}</definedName>
    <definedName name="_t500" hidden="1">{"'Parte I (BPA)'!$A$1:$A$3"}</definedName>
    <definedName name="aaaa" hidden="1">{#N/A,#N/A,FALSE,"QD07";#N/A,#N/A,FALSE,"QD09";#N/A,#N/A,FALSE,"QD10";#N/A,#N/A,FALSE,"DERRAMA";#N/A,#N/A,FALSE,"CORRECÇ. FISCAIS";#N/A,#N/A,FALSE,"BEN.FISCAIS";#N/A,#N/A,FALSE,"TRIB.AUTONOMA"}</definedName>
    <definedName name="adc" hidden="1">{#N/A,#N/A,FALSE,"QD07";#N/A,#N/A,FALSE,"QD09";#N/A,#N/A,FALSE,"QD10";#N/A,#N/A,FALSE,"DERRAMA";#N/A,#N/A,FALSE,"CORRECÇ. FISCAIS";#N/A,#N/A,FALSE,"BEN.FISCAIS";#N/A,#N/A,FALSE,"TRIB.AUTONOMA"}</definedName>
    <definedName name="ads" hidden="1">{"'Parte I (BPA)'!$A$1:$A$3"}</definedName>
    <definedName name="AJUDACUSTO" hidden="1">{"interco",#N/A,FALSE,"Interco"}</definedName>
    <definedName name="ano">[2]AUX!$B$1</definedName>
    <definedName name="ano_t">'[3]Quadros Variações'!$C$2</definedName>
    <definedName name="ano_t_1">'[3]Quadros Variações'!$C$3</definedName>
    <definedName name="anogas">[4]AUX!$C$6</definedName>
    <definedName name="anot">[5]BTN!$B$1</definedName>
    <definedName name="antigo" hidden="1">{"'Parte I (BPA)'!$A$1:$A$3"}</definedName>
    <definedName name="as" localSheetId="2" hidden="1">#REF!</definedName>
    <definedName name="as" localSheetId="10" hidden="1">#REF!</definedName>
    <definedName name="as" hidden="1">#REF!</definedName>
    <definedName name="AS2DocOpenMode" hidden="1">"AS2DocumentEdit"</definedName>
    <definedName name="AS2LinkLS" hidden="1">[6]Links!A1</definedName>
    <definedName name="AS2NamedRange" hidden="1">9</definedName>
    <definedName name="AS2ReportLS" hidden="1">1</definedName>
    <definedName name="AS2StaticLS" localSheetId="2" hidden="1">#REF!</definedName>
    <definedName name="AS2StaticLS" localSheetId="10" hidden="1">#REF!</definedName>
    <definedName name="AS2StaticLS" hidden="1">#REF!</definedName>
    <definedName name="AS2SyncStepLS" hidden="1">0</definedName>
    <definedName name="AS2TickmarkLS" localSheetId="2" hidden="1">#REF!</definedName>
    <definedName name="AS2TickmarkLS" localSheetId="10" hidden="1">#REF!</definedName>
    <definedName name="AS2TickmarkLS" hidden="1">#REF!</definedName>
    <definedName name="AS2VersionLS" hidden="1">300</definedName>
    <definedName name="bbbb" hidden="1">{"'Parte I (BPA)'!$A$1:$A$3"}</definedName>
    <definedName name="BG_Del" hidden="1">15</definedName>
    <definedName name="BG_Ins" hidden="1">4</definedName>
    <definedName name="BG_Mod" hidden="1">6</definedName>
    <definedName name="catia" localSheetId="2" hidden="1">#REF!</definedName>
    <definedName name="catia" localSheetId="10" hidden="1">#REF!</definedName>
    <definedName name="catia" hidden="1">#REF!</definedName>
    <definedName name="ccc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cccc" hidden="1">{"'Parte I (BPA)'!$A$1:$A$3"}</definedName>
    <definedName name="Client" localSheetId="2" hidden="1">#REF!</definedName>
    <definedName name="Client" localSheetId="10" hidden="1">#REF!</definedName>
    <definedName name="Client" hidden="1">#REF!</definedName>
    <definedName name="Cpt_RND_TriIV">[4]WPonta!$C$38</definedName>
    <definedName name="Cpt_RNT_TriIV">[4]WPonta!$K$38</definedName>
    <definedName name="CURG_cod">[4]DefVar!$G$8:$G$19</definedName>
    <definedName name="CURr_cod">[4]DefVar!$E$8:$E$18</definedName>
    <definedName name="CURr_nome">[4]DefVar!$D$8:$D$18</definedName>
    <definedName name="dd" hidden="1">{"'Parte I (BPA)'!$A$1:$A$3"}</definedName>
    <definedName name="ddd" hidden="1">{#N/A,#N/A,FALSE,"QD07";#N/A,#N/A,FALSE,"QD09";#N/A,#N/A,FALSE,"QD10";#N/A,#N/A,FALSE,"DERRAMA";#N/A,#N/A,FALSE,"CORRECÇ. FISCAIS";#N/A,#N/A,FALSE,"BEN.FISCAIS";#N/A,#N/A,FALSE,"TRIB.AUTONOMA"}</definedName>
    <definedName name="dede" localSheetId="2" hidden="1">#REF!</definedName>
    <definedName name="dede" localSheetId="10" hidden="1">#REF!</definedName>
    <definedName name="dede" hidden="1">#REF!</definedName>
    <definedName name="Diebold" hidden="1">{"Headcount",#N/A,FALSE,"Input"}</definedName>
    <definedName name="eri" localSheetId="2" hidden="1">[7]XREF!#REF!</definedName>
    <definedName name="eri" localSheetId="10" hidden="1">[7]XREF!#REF!</definedName>
    <definedName name="eri" hidden="1">[7]XREF!#REF!</definedName>
    <definedName name="EV__LASTREFTIME__" hidden="1">40469.726712963</definedName>
    <definedName name="F12_1" hidden="1">{#N/A,#N/A,FALSE,"QD07";#N/A,#N/A,FALSE,"QD09";#N/A,#N/A,FALSE,"QD10";#N/A,#N/A,FALSE,"DERRAMA";#N/A,#N/A,FALSE,"CORRECÇ. FISCAIS";#N/A,#N/A,FALSE,"BEN.FISCAIS";#N/A,#N/A,FALSE,"TRIB.AUTONOMA"}</definedName>
    <definedName name="factor_diario" localSheetId="2">#REF!</definedName>
    <definedName name="factor_diario" localSheetId="10">#REF!</definedName>
    <definedName name="factor_diario" localSheetId="11">#REF!</definedName>
    <definedName name="factor_diario">#REF!</definedName>
    <definedName name="fdfd" localSheetId="2" hidden="1">#REF!</definedName>
    <definedName name="fdfd" localSheetId="10" hidden="1">#REF!</definedName>
    <definedName name="fdfd" hidden="1">#REF!</definedName>
    <definedName name="final" hidden="1">{"AR and Backlog",#N/A,FALSE,"Input"}</definedName>
    <definedName name="fsi" localSheetId="2" hidden="1">#REF!</definedName>
    <definedName name="fsi" localSheetId="10" hidden="1">#REF!</definedName>
    <definedName name="fsi" hidden="1">#REF!</definedName>
    <definedName name="Gauge" localSheetId="2" hidden="1">#REF!</definedName>
    <definedName name="Gauge" localSheetId="10" hidden="1">#REF!</definedName>
    <definedName name="Gauge" hidden="1">#REF!</definedName>
    <definedName name="GaugeBase" localSheetId="2" hidden="1">#REF!</definedName>
    <definedName name="GaugeBase" localSheetId="10" hidden="1">#REF!</definedName>
    <definedName name="GaugeBase" hidden="1">#REF!</definedName>
    <definedName name="ghdt" localSheetId="2" hidden="1">[8]Provisões..!#REF!</definedName>
    <definedName name="ghdt" localSheetId="10" hidden="1">[8]Provisões..!#REF!</definedName>
    <definedName name="ghdt" hidden="1">[8]Provisões..!#REF!</definedName>
    <definedName name="h" hidden="1">{"'Parte I (BPA)'!$A$1:$A$3"}</definedName>
    <definedName name="HTML_CodePage" hidden="1">1252</definedName>
    <definedName name="HTML_Control" hidden="1">{"'Parte I (BPA)'!$A$1:$A$3"}</definedName>
    <definedName name="HTML_Description" hidden="1">""</definedName>
    <definedName name="HTML_Email" hidden="1">""</definedName>
    <definedName name="HTML_Header" hidden="1">"Parte I (BPA)"</definedName>
    <definedName name="HTML_LastUpdate" hidden="1">"04.08.2000"</definedName>
    <definedName name="HTML_LineAfter" hidden="1">FALSE</definedName>
    <definedName name="HTML_LineBefore" hidden="1">FALSE</definedName>
    <definedName name="HTML_Name" hidden="1">"Rui Soares"</definedName>
    <definedName name="HTML_New" hidden="1">{"'Parte I (BPA)'!$A$1:$A$3"}</definedName>
    <definedName name="HTML_OBDlg2" hidden="1">TRUE</definedName>
    <definedName name="HTML_OBDlg4" hidden="1">TRUE</definedName>
    <definedName name="HTML_OS" hidden="1">0</definedName>
    <definedName name="HTML_PathFile" hidden="1">"I:\Data\Mapas de Provisões\2000\MyHTML.htm"</definedName>
    <definedName name="HTML_Title" hidden="1">"BCP Act Global - 2"</definedName>
    <definedName name="iu" hidden="1">{"'Parte I (BPA)'!$A$1:$A$3"}</definedName>
    <definedName name="jhfgji" hidden="1">{#N/A,#N/A,FALSE,"Aging Summary";#N/A,#N/A,FALSE,"Ratio Analysis";#N/A,#N/A,FALSE,"Test 120 Day Accts";#N/A,#N/A,FALSE,"Tickmarks"}</definedName>
    <definedName name="jj" hidden="1">{"'Parte I (BPA)'!$A$1:$A$3"}</definedName>
    <definedName name="JUNE" hidden="1">{"AR and Backlog",#N/A,FALSE,"Input"}</definedName>
    <definedName name="luisa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mi" hidden="1">{"Headcount",#N/A,FALSE,"Input"}</definedName>
    <definedName name="n" localSheetId="2" hidden="1">#REF!</definedName>
    <definedName name="n" localSheetId="10" hidden="1">#REF!</definedName>
    <definedName name="n" hidden="1">#REF!</definedName>
    <definedName name="nicota" localSheetId="2" hidden="1">#REF!</definedName>
    <definedName name="nicota" localSheetId="10" hidden="1">#REF!</definedName>
    <definedName name="nicota" hidden="1">#REF!</definedName>
    <definedName name="Notas" hidden="1">{"'Parte I (BPA)'!$A$1:$A$3"}</definedName>
    <definedName name="o" localSheetId="2" hidden="1">[9]XREF!#REF!</definedName>
    <definedName name="o" localSheetId="10" hidden="1">[9]XREF!#REF!</definedName>
    <definedName name="o" hidden="1">[9]XREF!#REF!</definedName>
    <definedName name="oi" localSheetId="2" hidden="1">#REF!</definedName>
    <definedName name="oi" localSheetId="10" hidden="1">#REF!</definedName>
    <definedName name="oi" hidden="1">#REF!</definedName>
    <definedName name="ooo" hidden="1">2</definedName>
    <definedName name="PCS" localSheetId="2">'[10]BP&lt;'!#REF!</definedName>
    <definedName name="PCS" localSheetId="10">'[10]BP&lt;'!#REF!</definedName>
    <definedName name="PCS">'[10]BP&lt;'!#REF!</definedName>
    <definedName name="pedro" hidden="1">{"interco",#N/A,FALSE,"Interco"}</definedName>
    <definedName name="porra" localSheetId="2" hidden="1">#REF!</definedName>
    <definedName name="porra" localSheetId="10" hidden="1">#REF!</definedName>
    <definedName name="porra" hidden="1">#REF!</definedName>
    <definedName name="Pt_RND">[4]WPonta!$C$44:$F$44</definedName>
    <definedName name="Pt_RND_tri">[4]WPonta!$C$43:$F$43</definedName>
    <definedName name="Pt_RNT">[4]WPonta!$K$44:$N$44</definedName>
    <definedName name="Pt_RNT_tri">[4]WPonta!$K$43:$N$43</definedName>
    <definedName name="qde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qqq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quotizacoes" hidden="1">{"'Parte I (BPA)'!$A$1:$A$3"}</definedName>
    <definedName name="rabo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rewqjjqeg" hidden="1">{"interco",#N/A,FALSE,"Interco"}</definedName>
    <definedName name="SAPBEXrevision" hidden="1">1</definedName>
    <definedName name="SAPBEXsysID" hidden="1">"PW1"</definedName>
    <definedName name="SAPBEXwbID" hidden="1">"3JGKH3H9E8QXY6XFBZVZDMFO6"</definedName>
    <definedName name="sde" hidden="1">{#N/A,#N/A,FALSE,"QD07";#N/A,#N/A,FALSE,"QD09";#N/A,#N/A,FALSE,"QD10";#N/A,#N/A,FALSE,"DERRAMA";#N/A,#N/A,FALSE,"CORRECÇ. FISCAIS";#N/A,#N/A,FALSE,"BEN.FISCAIS";#N/A,#N/A,FALSE,"TRIB.AUTONOMA"}</definedName>
    <definedName name="sdsdssd" localSheetId="2" hidden="1">#REF!</definedName>
    <definedName name="sdsdssd" localSheetId="10" hidden="1">#REF!</definedName>
    <definedName name="sdsdssd" hidden="1">#REF!</definedName>
    <definedName name="sfmsdlkfhsdf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simult_BP">[4]AUX!$B$12</definedName>
    <definedName name="TextRefCopyRangeCount" hidden="1">11</definedName>
    <definedName name="TotalAssets" localSheetId="2" hidden="1">#REF!</definedName>
    <definedName name="TotalAssets" localSheetId="10" hidden="1">#REF!</definedName>
    <definedName name="TotalAssets" hidden="1">#REF!</definedName>
    <definedName name="TotalRevenue" localSheetId="2" hidden="1">#REF!</definedName>
    <definedName name="TotalRevenue" localSheetId="10" hidden="1">#REF!</definedName>
    <definedName name="TotalRevenue" hidden="1">#REF!</definedName>
    <definedName name="Trim">[11]Readme!$C$3</definedName>
    <definedName name="uioi" hidden="1">{#N/A,#N/A,FALSE,"Aging Summary";#N/A,#N/A,FALSE,"Ratio Analysis";#N/A,#N/A,FALSE,"Test 120 Day Accts";#N/A,#N/A,FALSE,"Tickmarks"}</definedName>
    <definedName name="uyd" localSheetId="2" hidden="1">#REF!</definedName>
    <definedName name="uyd" localSheetId="10" hidden="1">#REF!</definedName>
    <definedName name="uyd" hidden="1">#REF!</definedName>
    <definedName name="werty" hidden="1">{#N/A,#N/A,FALSE,"Aging Summary";#N/A,#N/A,FALSE,"Ratio Analysis";#N/A,#N/A,FALSE,"Test 120 Day Accts";#N/A,#N/A,FALSE,"Tickmarks"}</definedName>
    <definedName name="wqed" hidden="1">{#N/A,#N/A,FALSE,"Aging Summary";#N/A,#N/A,FALSE,"Ratio Analysis";#N/A,#N/A,FALSE,"Test 120 Day Accts";#N/A,#N/A,FALSE,"Tickmarks"}</definedName>
    <definedName name="wqerg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r._.and._.Backlog." hidden="1">{"AR and Backlog",#N/A,FALSE,"Input"}</definedName>
    <definedName name="wrn.Balance._.Sheet." hidden="1">{"Balance Sheet",#N/A,FALSE,"Input"}</definedName>
    <definedName name="wrn.Cash._.Flow." hidden="1">{"Cash Flow",#N/A,FALSE,"Input"}</definedName>
    <definedName name="wrn.Everything." hidden="1">{"Income Statement",#N/A,FALSE,"Input";"Balance Sheet",#N/A,FALSE,"Input";"Headcount",#N/A,FALSE,"Input";"AR and Backlog",#N/A,FALSE,"Input";"interco",#N/A,FALSE,"Interco";"restrprint",#N/A,FALSE,"Restructuring";"restrprint2",#N/A,FALSE,"Restructuring";"Supplemental",#N/A,FALSE,"Supplemental"}</definedName>
    <definedName name="wrn.Headcount." hidden="1">{"Headcount",#N/A,FALSE,"Input"}</definedName>
    <definedName name="wrn.Income._.Statement." hidden="1">{"Income Statement",#N/A,FALSE,"Input"}</definedName>
    <definedName name="wrn.Interco." hidden="1">{"interco",#N/A,FALSE,"Interco"}</definedName>
    <definedName name="wrn.M22." hidden="1">{#N/A,#N/A,FALSE,"QD07";#N/A,#N/A,FALSE,"QD09";#N/A,#N/A,FALSE,"QD10";#N/A,#N/A,FALSE,"DERRAMA";#N/A,#N/A,FALSE,"CORRECÇ. FISCAIS";#N/A,#N/A,FALSE,"BEN.FISCAIS";#N/A,#N/A,FALSE,"TRIB.AUTONOMA"}</definedName>
    <definedName name="wrn.PSPRelatório.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psprelatorio._2006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wrn.Restructuring." hidden="1">{"restprint",#N/A,FALSE,"Restructuring"}</definedName>
    <definedName name="wrn.Supplemental." hidden="1">{"Supplemental",#N/A,FALSE,"Supplemental"}</definedName>
    <definedName name="wrn.TOTAL." hidden="1">{#N/A,#N/A,FALSE,"RESUMO";#N/A,#N/A,FALSE,"REDES"}</definedName>
    <definedName name="wrn.Total._.Pack." hidden="1">{#N/A,#N/A,FALSE,"UK";#N/A,#N/A,FALSE,"FR";#N/A,#N/A,FALSE,"SWE";#N/A,#N/A,FALSE,"BE";#N/A,#N/A,FALSE,"IT";#N/A,#N/A,FALSE,"SP";#N/A,#N/A,FALSE,"GE";#N/A,#N/A,FALSE,"PO";#N/A,#N/A,FALSE,"SWI";#N/A,#N/A,FALSE,"NON"}</definedName>
    <definedName name="wrn.Total._.Summary." hidden="1">{#N/A,#N/A,FALSE,"Summary";#N/A,#N/A,FALSE,"Total";#N/A,#N/A,FALSE,"Total ex Swe";#N/A,#N/A,FALSE,"Volume";#N/A,#N/A,FALSE,"Expenses";#N/A,#N/A,FALSE,"CM Var";#N/A,#N/A,FALSE,"YTD Var"}</definedName>
    <definedName name="wrn.Total_a." hidden="1">{#N/A,#N/A,FALSE,"ar_sintet.";#N/A,#N/A,FALSE,"ar_total";#N/A,#N/A,FALSE,"cust.prod.vend.";#N/A,#N/A,FALSE,"Anexo_B";#N/A,#N/A,FALSE,"prestaç.-prov.";"custos",#N/A,FALSE,"prest.-custos";"custos_distr.",#N/A,FALSE,"prest.-custos";"anexo_c",#N/A,FALSE,"anexo_c";"anexo_ca",#N/A,FALSE,"anexo_c";"Vendas_a",#N/A,FALSE,"vendas";#N/A,#N/A,FALSE,"custos distr.";#N/A,#N/A,FALSE,"custos prod.";#N/A,#N/A,FALSE,"c.prod._03a";"C.Produção3b_a",#N/A,FALSE,"c.prod._03b";#N/A,#N/A,FALSE,"var.reg.exist.";"q_05a",#N/A,FALSE,"prov.div.";"q_06a",#N/A,FALSE,"manutenção";#N/A,#N/A,FALSE,"cust.c.pes.";"q_07a",#N/A,FALSE,"cust.c.pes.";"Q_8",#N/A,FALSE,"seguros";"Q_8a",#N/A,FALSE,"seguros";"q_09a",#N/A,FALSE,"amortizaç.";"q_10a",#N/A,FALSE,"utilidades";#N/A,#N/A,FALSE,"leit.fact.e cob.";#N/A,#N/A,FALSE,"imagem";"q_13",#N/A,FALSE,"enc.de estrut.";"q_13a",#N/A,FALSE,"enc.de estrut.";#N/A,#N/A,FALSE,"cust.fix.exist.";"q_15",#N/A,FALSE,"cust.e prov.fin.";"q_15a",#N/A,FALSE,"cust.e prov.fin.";"q_16a",#N/A,FALSE,"res.extraord.";"q_17a",#N/A,FALSE,"prov.-dotaç.";"q_18a",#N/A,FALSE,"prov.-anulaç.";#N/A,#N/A,FALSE,"ar_compar.";#N/A,#N/A,FALSE,"c.fix.comp.";#N/A,#N/A,FALSE,"ar_comp.c.mes ant."}</definedName>
    <definedName name="XEF_COLUM_2" localSheetId="2" hidden="1">#REF!</definedName>
    <definedName name="XEF_COLUM_2" localSheetId="10" hidden="1">#REF!</definedName>
    <definedName name="XEF_COLUM_2" hidden="1">#REF!</definedName>
    <definedName name="XREF_COLUMN_1" localSheetId="2" hidden="1">#REF!</definedName>
    <definedName name="XREF_COLUMN_1" localSheetId="10" hidden="1">#REF!</definedName>
    <definedName name="XREF_COLUMN_1" hidden="1">#REF!</definedName>
    <definedName name="XREF_COLUMN_10" localSheetId="2" hidden="1">#REF!</definedName>
    <definedName name="XREF_COLUMN_10" localSheetId="10" hidden="1">#REF!</definedName>
    <definedName name="XREF_COLUMN_10" hidden="1">#REF!</definedName>
    <definedName name="XREF_COLUMN_11" localSheetId="2" hidden="1">#REF!</definedName>
    <definedName name="XREF_COLUMN_11" localSheetId="10" hidden="1">#REF!</definedName>
    <definedName name="XREF_COLUMN_11" hidden="1">#REF!</definedName>
    <definedName name="XREF_COLUMN_12" localSheetId="2" hidden="1">#REF!</definedName>
    <definedName name="XREF_COLUMN_12" localSheetId="10" hidden="1">#REF!</definedName>
    <definedName name="XREF_COLUMN_12" hidden="1">#REF!</definedName>
    <definedName name="XREF_COLUMN_17" localSheetId="2" hidden="1">#REF!</definedName>
    <definedName name="XREF_COLUMN_17" localSheetId="10" hidden="1">#REF!</definedName>
    <definedName name="XREF_COLUMN_17" hidden="1">#REF!</definedName>
    <definedName name="XREF_COLUMN_19" localSheetId="2" hidden="1">#REF!</definedName>
    <definedName name="XREF_COLUMN_19" localSheetId="10" hidden="1">#REF!</definedName>
    <definedName name="XREF_COLUMN_19" hidden="1">#REF!</definedName>
    <definedName name="XREF_COLUMN_2" localSheetId="2" hidden="1">#REF!</definedName>
    <definedName name="XREF_COLUMN_2" localSheetId="10" hidden="1">#REF!</definedName>
    <definedName name="XREF_COLUMN_2" hidden="1">#REF!</definedName>
    <definedName name="XREF_COLUMN_20" localSheetId="2" hidden="1">#REF!</definedName>
    <definedName name="XREF_COLUMN_20" localSheetId="10" hidden="1">#REF!</definedName>
    <definedName name="XREF_COLUMN_20" hidden="1">#REF!</definedName>
    <definedName name="XREF_COLUMN_21" localSheetId="2" hidden="1">#REF!</definedName>
    <definedName name="XREF_COLUMN_21" localSheetId="10" hidden="1">#REF!</definedName>
    <definedName name="XREF_COLUMN_21" hidden="1">#REF!</definedName>
    <definedName name="XREF_COLUMN_22" localSheetId="2" hidden="1">#REF!</definedName>
    <definedName name="XREF_COLUMN_22" localSheetId="10" hidden="1">#REF!</definedName>
    <definedName name="XREF_COLUMN_22" hidden="1">#REF!</definedName>
    <definedName name="XREF_COLUMN_23" localSheetId="2" hidden="1">#REF!</definedName>
    <definedName name="XREF_COLUMN_23" localSheetId="10" hidden="1">#REF!</definedName>
    <definedName name="XREF_COLUMN_23" hidden="1">#REF!</definedName>
    <definedName name="XREF_COLUMN_24" localSheetId="2" hidden="1">#REF!</definedName>
    <definedName name="XREF_COLUMN_24" localSheetId="10" hidden="1">#REF!</definedName>
    <definedName name="XREF_COLUMN_24" hidden="1">#REF!</definedName>
    <definedName name="XREF_COLUMN_25" localSheetId="2" hidden="1">#REF!</definedName>
    <definedName name="XREF_COLUMN_25" localSheetId="10" hidden="1">#REF!</definedName>
    <definedName name="XREF_COLUMN_25" hidden="1">#REF!</definedName>
    <definedName name="XREF_COLUMN_26" localSheetId="2" hidden="1">#REF!</definedName>
    <definedName name="XREF_COLUMN_26" localSheetId="10" hidden="1">#REF!</definedName>
    <definedName name="XREF_COLUMN_26" hidden="1">#REF!</definedName>
    <definedName name="XREF_COLUMN_27" localSheetId="2" hidden="1">#REF!</definedName>
    <definedName name="XREF_COLUMN_27" localSheetId="10" hidden="1">#REF!</definedName>
    <definedName name="XREF_COLUMN_27" hidden="1">#REF!</definedName>
    <definedName name="XREF_COLUMN_28" localSheetId="2" hidden="1">#REF!</definedName>
    <definedName name="XREF_COLUMN_28" localSheetId="10" hidden="1">#REF!</definedName>
    <definedName name="XREF_COLUMN_28" hidden="1">#REF!</definedName>
    <definedName name="XREF_COLUMN_29" localSheetId="2" hidden="1">#REF!</definedName>
    <definedName name="XREF_COLUMN_29" localSheetId="10" hidden="1">#REF!</definedName>
    <definedName name="XREF_COLUMN_29" hidden="1">#REF!</definedName>
    <definedName name="XREF_COLUMN_3" localSheetId="2" hidden="1">#REF!</definedName>
    <definedName name="XREF_COLUMN_3" localSheetId="10" hidden="1">#REF!</definedName>
    <definedName name="XREF_COLUMN_3" hidden="1">#REF!</definedName>
    <definedName name="XREF_COLUMN_30" localSheetId="2" hidden="1">#REF!</definedName>
    <definedName name="XREF_COLUMN_30" localSheetId="10" hidden="1">#REF!</definedName>
    <definedName name="XREF_COLUMN_30" hidden="1">#REF!</definedName>
    <definedName name="XREF_COLUMN_31" localSheetId="2" hidden="1">#REF!</definedName>
    <definedName name="XREF_COLUMN_31" localSheetId="10" hidden="1">#REF!</definedName>
    <definedName name="XREF_COLUMN_31" hidden="1">#REF!</definedName>
    <definedName name="XREF_COLUMN_32" localSheetId="2" hidden="1">#REF!</definedName>
    <definedName name="XREF_COLUMN_32" localSheetId="10" hidden="1">#REF!</definedName>
    <definedName name="XREF_COLUMN_32" hidden="1">#REF!</definedName>
    <definedName name="XREF_COLUMN_33" localSheetId="2" hidden="1">[12]Comunic!#REF!</definedName>
    <definedName name="XREF_COLUMN_33" localSheetId="10" hidden="1">[12]Comunic!#REF!</definedName>
    <definedName name="XREF_COLUMN_33" hidden="1">[12]Comunic!#REF!</definedName>
    <definedName name="XREF_COLUMN_34" localSheetId="2" hidden="1">#REF!</definedName>
    <definedName name="XREF_COLUMN_34" localSheetId="10" hidden="1">#REF!</definedName>
    <definedName name="XREF_COLUMN_34" hidden="1">#REF!</definedName>
    <definedName name="XREF_COLUMN_35" localSheetId="2" hidden="1">#REF!</definedName>
    <definedName name="XREF_COLUMN_35" localSheetId="10" hidden="1">#REF!</definedName>
    <definedName name="XREF_COLUMN_35" hidden="1">#REF!</definedName>
    <definedName name="XREF_COLUMN_36" localSheetId="2" hidden="1">#REF!</definedName>
    <definedName name="XREF_COLUMN_36" localSheetId="10" hidden="1">#REF!</definedName>
    <definedName name="XREF_COLUMN_36" hidden="1">#REF!</definedName>
    <definedName name="XREF_COLUMN_37" localSheetId="2" hidden="1">#REF!</definedName>
    <definedName name="XREF_COLUMN_37" localSheetId="10" hidden="1">#REF!</definedName>
    <definedName name="XREF_COLUMN_37" hidden="1">#REF!</definedName>
    <definedName name="XREF_COLUMN_38" localSheetId="2" hidden="1">#REF!</definedName>
    <definedName name="XREF_COLUMN_38" localSheetId="10" hidden="1">#REF!</definedName>
    <definedName name="XREF_COLUMN_38" hidden="1">#REF!</definedName>
    <definedName name="XREF_COLUMN_39" localSheetId="2" hidden="1">'[13]T-24'!#REF!</definedName>
    <definedName name="XREF_COLUMN_39" localSheetId="10" hidden="1">'[13]T-24'!#REF!</definedName>
    <definedName name="XREF_COLUMN_39" hidden="1">'[13]T-24'!#REF!</definedName>
    <definedName name="XREF_COLUMN_4" localSheetId="2" hidden="1">#REF!</definedName>
    <definedName name="XREF_COLUMN_4" localSheetId="10" hidden="1">#REF!</definedName>
    <definedName name="XREF_COLUMN_4" hidden="1">#REF!</definedName>
    <definedName name="XREF_COLUMN_40" localSheetId="2" hidden="1">'[12]O.Forn&amp;Serv'!#REF!</definedName>
    <definedName name="XREF_COLUMN_40" localSheetId="10" hidden="1">'[12]O.Forn&amp;Serv'!#REF!</definedName>
    <definedName name="XREF_COLUMN_40" hidden="1">'[12]O.Forn&amp;Serv'!#REF!</definedName>
    <definedName name="XREF_COLUMN_41" localSheetId="2" hidden="1">#REF!</definedName>
    <definedName name="XREF_COLUMN_41" localSheetId="10" hidden="1">#REF!</definedName>
    <definedName name="XREF_COLUMN_41" hidden="1">#REF!</definedName>
    <definedName name="XREF_COLUMN_42" localSheetId="2" hidden="1">'[13]T-24'!#REF!</definedName>
    <definedName name="XREF_COLUMN_42" localSheetId="10" hidden="1">'[13]T-24'!#REF!</definedName>
    <definedName name="XREF_COLUMN_42" hidden="1">'[13]T-24'!#REF!</definedName>
    <definedName name="XREF_COLUMN_43" localSheetId="2" hidden="1">'[14]Premio de Reforma'!#REF!</definedName>
    <definedName name="XREF_COLUMN_43" localSheetId="10" hidden="1">'[14]Premio de Reforma'!#REF!</definedName>
    <definedName name="XREF_COLUMN_43" hidden="1">'[14]Premio de Reforma'!#REF!</definedName>
    <definedName name="XREF_COLUMN_44" localSheetId="2" hidden="1">'[13]T-24'!#REF!</definedName>
    <definedName name="XREF_COLUMN_44" localSheetId="10" hidden="1">'[13]T-24'!#REF!</definedName>
    <definedName name="XREF_COLUMN_44" hidden="1">'[13]T-24'!#REF!</definedName>
    <definedName name="XREF_COLUMN_45" localSheetId="2" hidden="1">'[13]T-24'!#REF!</definedName>
    <definedName name="XREF_COLUMN_45" localSheetId="10" hidden="1">'[13]T-24'!#REF!</definedName>
    <definedName name="XREF_COLUMN_45" hidden="1">'[13]T-24'!#REF!</definedName>
    <definedName name="XREF_COLUMN_46" localSheetId="2" hidden="1">'[13]T-24'!#REF!</definedName>
    <definedName name="XREF_COLUMN_46" localSheetId="10" hidden="1">'[13]T-24'!#REF!</definedName>
    <definedName name="XREF_COLUMN_46" hidden="1">'[13]T-24'!#REF!</definedName>
    <definedName name="XREF_COLUMN_47" localSheetId="2" hidden="1">'[13]T-24'!#REF!</definedName>
    <definedName name="XREF_COLUMN_47" localSheetId="10" hidden="1">'[13]T-24'!#REF!</definedName>
    <definedName name="XREF_COLUMN_47" hidden="1">'[13]T-24'!#REF!</definedName>
    <definedName name="XREF_COLUMN_48" localSheetId="2" hidden="1">'[13]T-24'!#REF!</definedName>
    <definedName name="XREF_COLUMN_48" localSheetId="10" hidden="1">'[13]T-24'!#REF!</definedName>
    <definedName name="XREF_COLUMN_48" hidden="1">'[13]T-24'!#REF!</definedName>
    <definedName name="XREF_COLUMN_49" localSheetId="2" hidden="1">'[13]T-24'!#REF!</definedName>
    <definedName name="XREF_COLUMN_49" localSheetId="10" hidden="1">'[13]T-24'!#REF!</definedName>
    <definedName name="XREF_COLUMN_49" hidden="1">'[13]T-24'!#REF!</definedName>
    <definedName name="XREF_COLUMN_5" localSheetId="2" hidden="1">#REF!</definedName>
    <definedName name="XREF_COLUMN_5" localSheetId="10" hidden="1">#REF!</definedName>
    <definedName name="XREF_COLUMN_5" hidden="1">#REF!</definedName>
    <definedName name="XREF_COLUMN_53" localSheetId="2" hidden="1">[14]SSV!#REF!</definedName>
    <definedName name="XREF_COLUMN_53" localSheetId="10" hidden="1">[14]SSV!#REF!</definedName>
    <definedName name="XREF_COLUMN_53" hidden="1">[14]SSV!#REF!</definedName>
    <definedName name="XREF_COLUMN_6" localSheetId="2" hidden="1">#REF!</definedName>
    <definedName name="XREF_COLUMN_6" localSheetId="10" hidden="1">#REF!</definedName>
    <definedName name="XREF_COLUMN_6" hidden="1">#REF!</definedName>
    <definedName name="XREF_COLUMN_7" localSheetId="2" hidden="1">#REF!</definedName>
    <definedName name="XREF_COLUMN_7" localSheetId="10" hidden="1">#REF!</definedName>
    <definedName name="XREF_COLUMN_7" hidden="1">#REF!</definedName>
    <definedName name="XREF_COLUMN_8" localSheetId="2" hidden="1">[15]Objectivo!#REF!</definedName>
    <definedName name="XREF_COLUMN_8" localSheetId="10" hidden="1">[15]Objectivo!#REF!</definedName>
    <definedName name="XREF_COLUMN_8" hidden="1">[15]Objectivo!#REF!</definedName>
    <definedName name="XREF_COLUMN_9" localSheetId="2" hidden="1">#REF!</definedName>
    <definedName name="XREF_COLUMN_9" localSheetId="10" hidden="1">#REF!</definedName>
    <definedName name="XREF_COLUMN_9" hidden="1">#REF!</definedName>
    <definedName name="XRefActiveRow" localSheetId="2" hidden="1">#REF!</definedName>
    <definedName name="XRefActiveRow" localSheetId="10" hidden="1">#REF!</definedName>
    <definedName name="XRefActiveRow" hidden="1">#REF!</definedName>
    <definedName name="XRefColumnsCount" hidden="1">2</definedName>
    <definedName name="xrefcopy" localSheetId="2" hidden="1">[16]Teste!#REF!</definedName>
    <definedName name="xrefcopy" localSheetId="10" hidden="1">[16]Teste!#REF!</definedName>
    <definedName name="xrefcopy" hidden="1">[16]Teste!#REF!</definedName>
    <definedName name="XRefCopy1" localSheetId="2" hidden="1">#REF!</definedName>
    <definedName name="XRefCopy1" localSheetId="10" hidden="1">#REF!</definedName>
    <definedName name="XRefCopy1" hidden="1">#REF!</definedName>
    <definedName name="XRefCopy10" localSheetId="2" hidden="1">#REF!</definedName>
    <definedName name="XRefCopy10" localSheetId="10" hidden="1">#REF!</definedName>
    <definedName name="XRefCopy10" hidden="1">#REF!</definedName>
    <definedName name="XRefCopy100" localSheetId="2" hidden="1">#REF!</definedName>
    <definedName name="XRefCopy100" localSheetId="10" hidden="1">#REF!</definedName>
    <definedName name="XRefCopy100" hidden="1">#REF!</definedName>
    <definedName name="XRefCopy100Row" localSheetId="2" hidden="1">[14]XREF!#REF!</definedName>
    <definedName name="XRefCopy100Row" localSheetId="10" hidden="1">[14]XREF!#REF!</definedName>
    <definedName name="XRefCopy100Row" hidden="1">[14]XREF!#REF!</definedName>
    <definedName name="XRefCopy101" localSheetId="2" hidden="1">#REF!</definedName>
    <definedName name="XRefCopy101" localSheetId="10" hidden="1">#REF!</definedName>
    <definedName name="XRefCopy101" hidden="1">#REF!</definedName>
    <definedName name="XRefCopy101Row" localSheetId="2" hidden="1">#REF!</definedName>
    <definedName name="XRefCopy101Row" localSheetId="10" hidden="1">#REF!</definedName>
    <definedName name="XRefCopy101Row" hidden="1">#REF!</definedName>
    <definedName name="XRefCopy102" localSheetId="2" hidden="1">#REF!</definedName>
    <definedName name="XRefCopy102" localSheetId="10" hidden="1">#REF!</definedName>
    <definedName name="XRefCopy102" hidden="1">#REF!</definedName>
    <definedName name="XRefCopy102Row" localSheetId="2" hidden="1">#REF!</definedName>
    <definedName name="XRefCopy102Row" localSheetId="10" hidden="1">#REF!</definedName>
    <definedName name="XRefCopy102Row" hidden="1">#REF!</definedName>
    <definedName name="XRefCopy103" localSheetId="2" hidden="1">#REF!</definedName>
    <definedName name="XRefCopy103" localSheetId="10" hidden="1">#REF!</definedName>
    <definedName name="XRefCopy103" hidden="1">#REF!</definedName>
    <definedName name="XRefCopy103Row" localSheetId="2" hidden="1">#REF!</definedName>
    <definedName name="XRefCopy103Row" localSheetId="10" hidden="1">#REF!</definedName>
    <definedName name="XRefCopy103Row" hidden="1">#REF!</definedName>
    <definedName name="XRefCopy104" localSheetId="2" hidden="1">#REF!</definedName>
    <definedName name="XRefCopy104" localSheetId="10" hidden="1">#REF!</definedName>
    <definedName name="XRefCopy104" hidden="1">#REF!</definedName>
    <definedName name="XRefCopy104Row" localSheetId="2" hidden="1">[14]XREF!#REF!</definedName>
    <definedName name="XRefCopy104Row" localSheetId="10" hidden="1">[14]XREF!#REF!</definedName>
    <definedName name="XRefCopy104Row" hidden="1">[14]XREF!#REF!</definedName>
    <definedName name="XRefCopy105" localSheetId="2" hidden="1">#REF!</definedName>
    <definedName name="XRefCopy105" localSheetId="10" hidden="1">#REF!</definedName>
    <definedName name="XRefCopy105" hidden="1">#REF!</definedName>
    <definedName name="XRefCopy105Row" localSheetId="2" hidden="1">#REF!</definedName>
    <definedName name="XRefCopy105Row" localSheetId="10" hidden="1">#REF!</definedName>
    <definedName name="XRefCopy105Row" hidden="1">#REF!</definedName>
    <definedName name="XRefCopy106" localSheetId="2" hidden="1">#REF!</definedName>
    <definedName name="XRefCopy106" localSheetId="10" hidden="1">#REF!</definedName>
    <definedName name="XRefCopy106" hidden="1">#REF!</definedName>
    <definedName name="XRefCopy106Row" localSheetId="2" hidden="1">[14]XREF!#REF!</definedName>
    <definedName name="XRefCopy106Row" localSheetId="10" hidden="1">[14]XREF!#REF!</definedName>
    <definedName name="XRefCopy106Row" hidden="1">[14]XREF!#REF!</definedName>
    <definedName name="XRefCopy107" localSheetId="2" hidden="1">#REF!</definedName>
    <definedName name="XRefCopy107" localSheetId="10" hidden="1">#REF!</definedName>
    <definedName name="XRefCopy107" hidden="1">#REF!</definedName>
    <definedName name="XRefCopy107Row" localSheetId="2" hidden="1">[14]XREF!#REF!</definedName>
    <definedName name="XRefCopy107Row" localSheetId="10" hidden="1">[14]XREF!#REF!</definedName>
    <definedName name="XRefCopy107Row" hidden="1">[14]XREF!#REF!</definedName>
    <definedName name="XRefCopy108" localSheetId="2" hidden="1">#REF!</definedName>
    <definedName name="XRefCopy108" localSheetId="10" hidden="1">#REF!</definedName>
    <definedName name="XRefCopy108" hidden="1">#REF!</definedName>
    <definedName name="XRefCopy108Row" localSheetId="2" hidden="1">[14]XREF!#REF!</definedName>
    <definedName name="XRefCopy108Row" localSheetId="10" hidden="1">[14]XREF!#REF!</definedName>
    <definedName name="XRefCopy108Row" hidden="1">[14]XREF!#REF!</definedName>
    <definedName name="XRefCopy109" localSheetId="2" hidden="1">#REF!</definedName>
    <definedName name="XRefCopy109" localSheetId="10" hidden="1">#REF!</definedName>
    <definedName name="XRefCopy109" hidden="1">#REF!</definedName>
    <definedName name="XRefCopy109Row" localSheetId="2" hidden="1">[14]XREF!#REF!</definedName>
    <definedName name="XRefCopy109Row" localSheetId="10" hidden="1">[14]XREF!#REF!</definedName>
    <definedName name="XRefCopy109Row" hidden="1">[14]XREF!#REF!</definedName>
    <definedName name="XRefCopy10Row" localSheetId="2" hidden="1">[9]XREF!#REF!</definedName>
    <definedName name="XRefCopy10Row" localSheetId="10" hidden="1">[9]XREF!#REF!</definedName>
    <definedName name="XRefCopy10Row" hidden="1">[9]XREF!#REF!</definedName>
    <definedName name="XRefCopy11" localSheetId="2" hidden="1">'[17]30.09.03'!#REF!</definedName>
    <definedName name="XRefCopy11" localSheetId="10" hidden="1">'[17]30.09.03'!#REF!</definedName>
    <definedName name="XRefCopy11" hidden="1">'[17]30.09.03'!#REF!</definedName>
    <definedName name="XRefCopy110" localSheetId="2" hidden="1">#REF!</definedName>
    <definedName name="XRefCopy110" localSheetId="10" hidden="1">#REF!</definedName>
    <definedName name="XRefCopy110" hidden="1">#REF!</definedName>
    <definedName name="XRefCopy110Row" localSheetId="2" hidden="1">#REF!</definedName>
    <definedName name="XRefCopy110Row" localSheetId="10" hidden="1">#REF!</definedName>
    <definedName name="XRefCopy110Row" hidden="1">#REF!</definedName>
    <definedName name="XRefCopy111" localSheetId="2" hidden="1">#REF!</definedName>
    <definedName name="XRefCopy111" localSheetId="10" hidden="1">#REF!</definedName>
    <definedName name="XRefCopy111" hidden="1">#REF!</definedName>
    <definedName name="XRefCopy111Row" localSheetId="2" hidden="1">[14]XREF!#REF!</definedName>
    <definedName name="XRefCopy111Row" localSheetId="10" hidden="1">[14]XREF!#REF!</definedName>
    <definedName name="XRefCopy111Row" hidden="1">[14]XREF!#REF!</definedName>
    <definedName name="XRefCopy112" localSheetId="2" hidden="1">[14]SSV!#REF!</definedName>
    <definedName name="XRefCopy112" localSheetId="10" hidden="1">[14]SSV!#REF!</definedName>
    <definedName name="XRefCopy112" hidden="1">[14]SSV!#REF!</definedName>
    <definedName name="XRefCopy112Row" localSheetId="2" hidden="1">[18]XREF!#REF!</definedName>
    <definedName name="XRefCopy112Row" localSheetId="10" hidden="1">[18]XREF!#REF!</definedName>
    <definedName name="XRefCopy112Row" hidden="1">[18]XREF!#REF!</definedName>
    <definedName name="XRefCopy113" localSheetId="2" hidden="1">'[19]T40-1-Fundo Pensoes - cobertas'!#REF!</definedName>
    <definedName name="XRefCopy113" localSheetId="10" hidden="1">'[19]T40-1-Fundo Pensoes - cobertas'!#REF!</definedName>
    <definedName name="XRefCopy113" hidden="1">'[19]T40-1-Fundo Pensoes - cobertas'!#REF!</definedName>
    <definedName name="XRefCopy113Row" localSheetId="2" hidden="1">[18]XREF!#REF!</definedName>
    <definedName name="XRefCopy113Row" localSheetId="10" hidden="1">[18]XREF!#REF!</definedName>
    <definedName name="XRefCopy113Row" hidden="1">[18]XREF!#REF!</definedName>
    <definedName name="XRefCopy114" localSheetId="2" hidden="1">'[20]t-46'!#REF!</definedName>
    <definedName name="XRefCopy114" localSheetId="10" hidden="1">'[20]t-46'!#REF!</definedName>
    <definedName name="XRefCopy114" hidden="1">'[20]t-46'!#REF!</definedName>
    <definedName name="XRefCopy114Row" localSheetId="2" hidden="1">#REF!</definedName>
    <definedName name="XRefCopy114Row" localSheetId="10" hidden="1">#REF!</definedName>
    <definedName name="XRefCopy114Row" hidden="1">#REF!</definedName>
    <definedName name="XRefCopy115" localSheetId="2" hidden="1">#REF!</definedName>
    <definedName name="XRefCopy115" localSheetId="10" hidden="1">#REF!</definedName>
    <definedName name="XRefCopy115" hidden="1">#REF!</definedName>
    <definedName name="XRefCopy115Row" localSheetId="2" hidden="1">[18]XREF!#REF!</definedName>
    <definedName name="XRefCopy115Row" localSheetId="10" hidden="1">[18]XREF!#REF!</definedName>
    <definedName name="XRefCopy115Row" hidden="1">[18]XREF!#REF!</definedName>
    <definedName name="XRefCopy116" localSheetId="2" hidden="1">#REF!</definedName>
    <definedName name="XRefCopy116" localSheetId="10" hidden="1">#REF!</definedName>
    <definedName name="XRefCopy116" hidden="1">#REF!</definedName>
    <definedName name="XRefCopy116Row" localSheetId="2" hidden="1">[18]XREF!#REF!</definedName>
    <definedName name="XRefCopy116Row" localSheetId="10" hidden="1">[18]XREF!#REF!</definedName>
    <definedName name="XRefCopy116Row" hidden="1">[18]XREF!#REF!</definedName>
    <definedName name="XRefCopy117" localSheetId="2" hidden="1">#REF!</definedName>
    <definedName name="XRefCopy117" localSheetId="10" hidden="1">#REF!</definedName>
    <definedName name="XRefCopy117" hidden="1">#REF!</definedName>
    <definedName name="XRefCopy117Row" localSheetId="2" hidden="1">#REF!</definedName>
    <definedName name="XRefCopy117Row" localSheetId="10" hidden="1">#REF!</definedName>
    <definedName name="XRefCopy117Row" hidden="1">#REF!</definedName>
    <definedName name="XRefCopy118" localSheetId="2" hidden="1">#REF!</definedName>
    <definedName name="XRefCopy118" localSheetId="10" hidden="1">#REF!</definedName>
    <definedName name="XRefCopy118" hidden="1">#REF!</definedName>
    <definedName name="XRefCopy118Row" localSheetId="2" hidden="1">[14]XREF!#REF!</definedName>
    <definedName name="XRefCopy118Row" localSheetId="10" hidden="1">[14]XREF!#REF!</definedName>
    <definedName name="XRefCopy118Row" hidden="1">[14]XREF!#REF!</definedName>
    <definedName name="XRefCopy119" localSheetId="2" hidden="1">#REF!</definedName>
    <definedName name="XRefCopy119" localSheetId="10" hidden="1">#REF!</definedName>
    <definedName name="XRefCopy119" hidden="1">#REF!</definedName>
    <definedName name="XRefCopy119Row" localSheetId="2" hidden="1">#REF!</definedName>
    <definedName name="XRefCopy119Row" localSheetId="10" hidden="1">#REF!</definedName>
    <definedName name="XRefCopy119Row" hidden="1">#REF!</definedName>
    <definedName name="XRefCopy11Row" localSheetId="2" hidden="1">#REF!</definedName>
    <definedName name="XRefCopy11Row" localSheetId="10" hidden="1">#REF!</definedName>
    <definedName name="XRefCopy11Row" hidden="1">#REF!</definedName>
    <definedName name="XRefCopy12" localSheetId="2" hidden="1">'[17]30.09.03'!#REF!</definedName>
    <definedName name="XRefCopy12" localSheetId="10" hidden="1">'[17]30.09.03'!#REF!</definedName>
    <definedName name="XRefCopy12" hidden="1">'[17]30.09.03'!#REF!</definedName>
    <definedName name="XRefCopy120" localSheetId="2" hidden="1">#REF!</definedName>
    <definedName name="XRefCopy120" localSheetId="10" hidden="1">#REF!</definedName>
    <definedName name="XRefCopy120" hidden="1">#REF!</definedName>
    <definedName name="XRefCopy120Row" localSheetId="2" hidden="1">[14]XREF!#REF!</definedName>
    <definedName name="XRefCopy120Row" localSheetId="10" hidden="1">[14]XREF!#REF!</definedName>
    <definedName name="XRefCopy120Row" hidden="1">[14]XREF!#REF!</definedName>
    <definedName name="XRefCopy121" localSheetId="2" hidden="1">#REF!</definedName>
    <definedName name="XRefCopy121" localSheetId="10" hidden="1">#REF!</definedName>
    <definedName name="XRefCopy121" hidden="1">#REF!</definedName>
    <definedName name="XRefCopy121Row" localSheetId="2" hidden="1">#REF!</definedName>
    <definedName name="XRefCopy121Row" localSheetId="10" hidden="1">#REF!</definedName>
    <definedName name="XRefCopy121Row" hidden="1">#REF!</definedName>
    <definedName name="XRefCopy122" localSheetId="2" hidden="1">#REF!</definedName>
    <definedName name="XRefCopy122" localSheetId="10" hidden="1">#REF!</definedName>
    <definedName name="XRefCopy122" hidden="1">#REF!</definedName>
    <definedName name="XRefCopy123" localSheetId="2" hidden="1">#REF!</definedName>
    <definedName name="XRefCopy123" localSheetId="10" hidden="1">#REF!</definedName>
    <definedName name="XRefCopy123" hidden="1">#REF!</definedName>
    <definedName name="XRefCopy123Row" localSheetId="2" hidden="1">[14]XREF!#REF!</definedName>
    <definedName name="XRefCopy123Row" localSheetId="10" hidden="1">[14]XREF!#REF!</definedName>
    <definedName name="XRefCopy123Row" hidden="1">[14]XREF!#REF!</definedName>
    <definedName name="XRefCopy124" localSheetId="2" hidden="1">#REF!</definedName>
    <definedName name="XRefCopy124" localSheetId="10" hidden="1">#REF!</definedName>
    <definedName name="XRefCopy124" hidden="1">#REF!</definedName>
    <definedName name="XRefCopy124Row" localSheetId="2" hidden="1">#REF!</definedName>
    <definedName name="XRefCopy124Row" localSheetId="10" hidden="1">#REF!</definedName>
    <definedName name="XRefCopy124Row" hidden="1">#REF!</definedName>
    <definedName name="XRefCopy125" localSheetId="2" hidden="1">#REF!</definedName>
    <definedName name="XRefCopy125" localSheetId="10" hidden="1">#REF!</definedName>
    <definedName name="XRefCopy125" hidden="1">#REF!</definedName>
    <definedName name="XRefCopy125Row" localSheetId="2" hidden="1">#REF!</definedName>
    <definedName name="XRefCopy125Row" localSheetId="10" hidden="1">#REF!</definedName>
    <definedName name="XRefCopy125Row" hidden="1">#REF!</definedName>
    <definedName name="XRefCopy126" localSheetId="2" hidden="1">#REF!</definedName>
    <definedName name="XRefCopy126" localSheetId="10" hidden="1">#REF!</definedName>
    <definedName name="XRefCopy126" hidden="1">#REF!</definedName>
    <definedName name="XRefCopy126Row" localSheetId="2" hidden="1">[14]XREF!#REF!</definedName>
    <definedName name="XRefCopy126Row" localSheetId="10" hidden="1">[14]XREF!#REF!</definedName>
    <definedName name="XRefCopy126Row" hidden="1">[14]XREF!#REF!</definedName>
    <definedName name="XRefCopy127" localSheetId="2" hidden="1">#REF!</definedName>
    <definedName name="XRefCopy127" localSheetId="10" hidden="1">#REF!</definedName>
    <definedName name="XRefCopy127" hidden="1">#REF!</definedName>
    <definedName name="XRefCopy127Row" localSheetId="2" hidden="1">[14]XREF!#REF!</definedName>
    <definedName name="XRefCopy127Row" localSheetId="10" hidden="1">[14]XREF!#REF!</definedName>
    <definedName name="XRefCopy127Row" hidden="1">[14]XREF!#REF!</definedName>
    <definedName name="XRefCopy128" localSheetId="2" hidden="1">#REF!</definedName>
    <definedName name="XRefCopy128" localSheetId="10" hidden="1">#REF!</definedName>
    <definedName name="XRefCopy128" hidden="1">#REF!</definedName>
    <definedName name="XRefCopy128Row" localSheetId="2" hidden="1">[14]XREF!#REF!</definedName>
    <definedName name="XRefCopy128Row" localSheetId="10" hidden="1">[14]XREF!#REF!</definedName>
    <definedName name="XRefCopy128Row" hidden="1">[14]XREF!#REF!</definedName>
    <definedName name="XRefCopy129" localSheetId="2" hidden="1">#REF!</definedName>
    <definedName name="XRefCopy129" localSheetId="10" hidden="1">#REF!</definedName>
    <definedName name="XRefCopy129" hidden="1">#REF!</definedName>
    <definedName name="XRefCopy129Row" localSheetId="2" hidden="1">[14]XREF!#REF!</definedName>
    <definedName name="XRefCopy129Row" localSheetId="10" hidden="1">[14]XREF!#REF!</definedName>
    <definedName name="XRefCopy129Row" hidden="1">[14]XREF!#REF!</definedName>
    <definedName name="XRefCopy12Row" localSheetId="2" hidden="1">#REF!</definedName>
    <definedName name="XRefCopy12Row" localSheetId="10" hidden="1">#REF!</definedName>
    <definedName name="XRefCopy12Row" hidden="1">#REF!</definedName>
    <definedName name="XRefCopy13" localSheetId="2" hidden="1">#REF!</definedName>
    <definedName name="XRefCopy13" localSheetId="10" hidden="1">#REF!</definedName>
    <definedName name="XRefCopy13" hidden="1">#REF!</definedName>
    <definedName name="XRefCopy130" localSheetId="2" hidden="1">#REF!</definedName>
    <definedName name="XRefCopy130" localSheetId="10" hidden="1">#REF!</definedName>
    <definedName name="XRefCopy130" hidden="1">#REF!</definedName>
    <definedName name="XRefCopy130Row" localSheetId="2" hidden="1">[14]XREF!#REF!</definedName>
    <definedName name="XRefCopy130Row" localSheetId="10" hidden="1">[14]XREF!#REF!</definedName>
    <definedName name="XRefCopy130Row" hidden="1">[14]XREF!#REF!</definedName>
    <definedName name="XRefCopy131" localSheetId="2" hidden="1">#REF!</definedName>
    <definedName name="XRefCopy131" localSheetId="10" hidden="1">#REF!</definedName>
    <definedName name="XRefCopy131" hidden="1">#REF!</definedName>
    <definedName name="XRefCopy131Row" localSheetId="2" hidden="1">[14]XREF!#REF!</definedName>
    <definedName name="XRefCopy131Row" localSheetId="10" hidden="1">[14]XREF!#REF!</definedName>
    <definedName name="XRefCopy131Row" hidden="1">[14]XREF!#REF!</definedName>
    <definedName name="XRefCopy132" localSheetId="2" hidden="1">#REF!</definedName>
    <definedName name="XRefCopy132" localSheetId="10" hidden="1">#REF!</definedName>
    <definedName name="XRefCopy132" hidden="1">#REF!</definedName>
    <definedName name="XRefCopy132Row" localSheetId="2" hidden="1">[14]XREF!#REF!</definedName>
    <definedName name="XRefCopy132Row" localSheetId="10" hidden="1">[14]XREF!#REF!</definedName>
    <definedName name="XRefCopy132Row" hidden="1">[14]XREF!#REF!</definedName>
    <definedName name="XRefCopy133" localSheetId="2" hidden="1">#REF!</definedName>
    <definedName name="XRefCopy133" localSheetId="10" hidden="1">#REF!</definedName>
    <definedName name="XRefCopy133" hidden="1">#REF!</definedName>
    <definedName name="XRefCopy133Row" localSheetId="2" hidden="1">[14]XREF!#REF!</definedName>
    <definedName name="XRefCopy133Row" localSheetId="10" hidden="1">[14]XREF!#REF!</definedName>
    <definedName name="XRefCopy133Row" hidden="1">[14]XREF!#REF!</definedName>
    <definedName name="XRefCopy134" localSheetId="2" hidden="1">#REF!</definedName>
    <definedName name="XRefCopy134" localSheetId="10" hidden="1">#REF!</definedName>
    <definedName name="XRefCopy134" hidden="1">#REF!</definedName>
    <definedName name="XRefCopy134Row" localSheetId="2" hidden="1">[14]XREF!#REF!</definedName>
    <definedName name="XRefCopy134Row" localSheetId="10" hidden="1">[14]XREF!#REF!</definedName>
    <definedName name="XRefCopy134Row" hidden="1">[14]XREF!#REF!</definedName>
    <definedName name="XRefCopy135" localSheetId="2" hidden="1">#REF!</definedName>
    <definedName name="XRefCopy135" localSheetId="10" hidden="1">#REF!</definedName>
    <definedName name="XRefCopy135" hidden="1">#REF!</definedName>
    <definedName name="XRefCopy136" localSheetId="2" hidden="1">#REF!</definedName>
    <definedName name="XRefCopy136" localSheetId="10" hidden="1">#REF!</definedName>
    <definedName name="XRefCopy136" hidden="1">#REF!</definedName>
    <definedName name="XRefCopy136Row" localSheetId="2" hidden="1">#REF!</definedName>
    <definedName name="XRefCopy136Row" localSheetId="10" hidden="1">#REF!</definedName>
    <definedName name="XRefCopy136Row" hidden="1">#REF!</definedName>
    <definedName name="XRefCopy137" localSheetId="2" hidden="1">#REF!</definedName>
    <definedName name="XRefCopy137" localSheetId="10" hidden="1">#REF!</definedName>
    <definedName name="XRefCopy137" hidden="1">#REF!</definedName>
    <definedName name="XRefCopy137Row" localSheetId="2" hidden="1">#REF!</definedName>
    <definedName name="XRefCopy137Row" localSheetId="10" hidden="1">#REF!</definedName>
    <definedName name="XRefCopy137Row" hidden="1">#REF!</definedName>
    <definedName name="XRefCopy138" localSheetId="2" hidden="1">#REF!</definedName>
    <definedName name="XRefCopy138" localSheetId="10" hidden="1">#REF!</definedName>
    <definedName name="XRefCopy138" hidden="1">#REF!</definedName>
    <definedName name="XRefCopy138Row" localSheetId="2" hidden="1">#REF!</definedName>
    <definedName name="XRefCopy138Row" localSheetId="10" hidden="1">#REF!</definedName>
    <definedName name="XRefCopy138Row" hidden="1">#REF!</definedName>
    <definedName name="XRefCopy139" localSheetId="2" hidden="1">#REF!</definedName>
    <definedName name="XRefCopy139" localSheetId="10" hidden="1">#REF!</definedName>
    <definedName name="XRefCopy139" hidden="1">#REF!</definedName>
    <definedName name="XRefCopy139Row" localSheetId="2" hidden="1">#REF!</definedName>
    <definedName name="XRefCopy139Row" localSheetId="10" hidden="1">#REF!</definedName>
    <definedName name="XRefCopy139Row" hidden="1">#REF!</definedName>
    <definedName name="XRefCopy13Row" localSheetId="2" hidden="1">[9]XREF!#REF!</definedName>
    <definedName name="XRefCopy13Row" localSheetId="10" hidden="1">[9]XREF!#REF!</definedName>
    <definedName name="XRefCopy13Row" hidden="1">[9]XREF!#REF!</definedName>
    <definedName name="XRefCopy14" localSheetId="2" hidden="1">#REF!</definedName>
    <definedName name="XRefCopy14" localSheetId="10" hidden="1">#REF!</definedName>
    <definedName name="XRefCopy14" hidden="1">#REF!</definedName>
    <definedName name="XRefCopy140" localSheetId="2" hidden="1">#REF!</definedName>
    <definedName name="XRefCopy140" localSheetId="10" hidden="1">#REF!</definedName>
    <definedName name="XRefCopy140" hidden="1">#REF!</definedName>
    <definedName name="XRefCopy141" localSheetId="2" hidden="1">#REF!</definedName>
    <definedName name="XRefCopy141" localSheetId="10" hidden="1">#REF!</definedName>
    <definedName name="XRefCopy141" hidden="1">#REF!</definedName>
    <definedName name="XRefCopy141Row" localSheetId="2" hidden="1">#REF!</definedName>
    <definedName name="XRefCopy141Row" localSheetId="10" hidden="1">#REF!</definedName>
    <definedName name="XRefCopy141Row" hidden="1">#REF!</definedName>
    <definedName name="XRefCopy142" localSheetId="2" hidden="1">#REF!</definedName>
    <definedName name="XRefCopy142" localSheetId="10" hidden="1">#REF!</definedName>
    <definedName name="XRefCopy142" hidden="1">#REF!</definedName>
    <definedName name="XRefCopy142Row" localSheetId="2" hidden="1">#REF!</definedName>
    <definedName name="XRefCopy142Row" localSheetId="10" hidden="1">#REF!</definedName>
    <definedName name="XRefCopy142Row" hidden="1">#REF!</definedName>
    <definedName name="XRefCopy143" localSheetId="2" hidden="1">#REF!</definedName>
    <definedName name="XRefCopy143" localSheetId="10" hidden="1">#REF!</definedName>
    <definedName name="XRefCopy143" hidden="1">#REF!</definedName>
    <definedName name="XRefCopy143Row" localSheetId="2" hidden="1">#REF!</definedName>
    <definedName name="XRefCopy143Row" localSheetId="10" hidden="1">#REF!</definedName>
    <definedName name="XRefCopy143Row" hidden="1">#REF!</definedName>
    <definedName name="XRefCopy144" localSheetId="2" hidden="1">#REF!</definedName>
    <definedName name="XRefCopy144" localSheetId="10" hidden="1">#REF!</definedName>
    <definedName name="XRefCopy144" hidden="1">#REF!</definedName>
    <definedName name="XRefCopy145" localSheetId="2" hidden="1">#REF!</definedName>
    <definedName name="XRefCopy145" localSheetId="10" hidden="1">#REF!</definedName>
    <definedName name="XRefCopy145" hidden="1">#REF!</definedName>
    <definedName name="XRefCopy145Row" localSheetId="2" hidden="1">#REF!</definedName>
    <definedName name="XRefCopy145Row" localSheetId="10" hidden="1">#REF!</definedName>
    <definedName name="XRefCopy145Row" hidden="1">#REF!</definedName>
    <definedName name="XRefCopy146" localSheetId="2" hidden="1">#REF!</definedName>
    <definedName name="XRefCopy146" localSheetId="10" hidden="1">#REF!</definedName>
    <definedName name="XRefCopy146" hidden="1">#REF!</definedName>
    <definedName name="XRefCopy146Row" localSheetId="2" hidden="1">#REF!</definedName>
    <definedName name="XRefCopy146Row" localSheetId="10" hidden="1">#REF!</definedName>
    <definedName name="XRefCopy146Row" hidden="1">#REF!</definedName>
    <definedName name="XRefCopy147" localSheetId="2" hidden="1">#REF!</definedName>
    <definedName name="XRefCopy147" localSheetId="10" hidden="1">#REF!</definedName>
    <definedName name="XRefCopy147" hidden="1">#REF!</definedName>
    <definedName name="XRefCopy147Row" localSheetId="2" hidden="1">#REF!</definedName>
    <definedName name="XRefCopy147Row" localSheetId="10" hidden="1">#REF!</definedName>
    <definedName name="XRefCopy147Row" hidden="1">#REF!</definedName>
    <definedName name="XRefCopy148" localSheetId="2" hidden="1">#REF!</definedName>
    <definedName name="XRefCopy148" localSheetId="10" hidden="1">#REF!</definedName>
    <definedName name="XRefCopy148" hidden="1">#REF!</definedName>
    <definedName name="XRefCopy148Row" localSheetId="2" hidden="1">#REF!</definedName>
    <definedName name="XRefCopy148Row" localSheetId="10" hidden="1">#REF!</definedName>
    <definedName name="XRefCopy148Row" hidden="1">#REF!</definedName>
    <definedName name="XRefCopy149" localSheetId="2" hidden="1">#REF!</definedName>
    <definedName name="XRefCopy149" localSheetId="10" hidden="1">#REF!</definedName>
    <definedName name="XRefCopy149" hidden="1">#REF!</definedName>
    <definedName name="XRefCopy14Row" localSheetId="2" hidden="1">[17]XREF!#REF!</definedName>
    <definedName name="XRefCopy14Row" localSheetId="10" hidden="1">[17]XREF!#REF!</definedName>
    <definedName name="XRefCopy14Row" hidden="1">[17]XREF!#REF!</definedName>
    <definedName name="XRefCopy15" localSheetId="2" hidden="1">#REF!</definedName>
    <definedName name="XRefCopy15" localSheetId="10" hidden="1">#REF!</definedName>
    <definedName name="XRefCopy15" hidden="1">#REF!</definedName>
    <definedName name="XRefCopy150" localSheetId="2" hidden="1">#REF!</definedName>
    <definedName name="XRefCopy150" localSheetId="10" hidden="1">#REF!</definedName>
    <definedName name="XRefCopy150" hidden="1">#REF!</definedName>
    <definedName name="XRefCopy151" localSheetId="2" hidden="1">#REF!</definedName>
    <definedName name="XRefCopy151" localSheetId="10" hidden="1">#REF!</definedName>
    <definedName name="XRefCopy151" hidden="1">#REF!</definedName>
    <definedName name="XRefCopy151Row" localSheetId="2" hidden="1">#REF!</definedName>
    <definedName name="XRefCopy151Row" localSheetId="10" hidden="1">#REF!</definedName>
    <definedName name="XRefCopy151Row" hidden="1">#REF!</definedName>
    <definedName name="XRefCopy152" localSheetId="2" hidden="1">#REF!</definedName>
    <definedName name="XRefCopy152" localSheetId="10" hidden="1">#REF!</definedName>
    <definedName name="XRefCopy152" hidden="1">#REF!</definedName>
    <definedName name="XRefCopy152Row" localSheetId="2" hidden="1">#REF!</definedName>
    <definedName name="XRefCopy152Row" localSheetId="10" hidden="1">#REF!</definedName>
    <definedName name="XRefCopy152Row" hidden="1">#REF!</definedName>
    <definedName name="XRefCopy153" localSheetId="2" hidden="1">#REF!</definedName>
    <definedName name="XRefCopy153" localSheetId="10" hidden="1">#REF!</definedName>
    <definedName name="XRefCopy153" hidden="1">#REF!</definedName>
    <definedName name="XRefCopy154" localSheetId="2" hidden="1">#REF!</definedName>
    <definedName name="XRefCopy154" localSheetId="10" hidden="1">#REF!</definedName>
    <definedName name="XRefCopy154" hidden="1">#REF!</definedName>
    <definedName name="XRefCopy156" localSheetId="2" hidden="1">#REF!</definedName>
    <definedName name="XRefCopy156" localSheetId="10" hidden="1">#REF!</definedName>
    <definedName name="XRefCopy156" hidden="1">#REF!</definedName>
    <definedName name="XRefCopy157" localSheetId="2" hidden="1">#REF!</definedName>
    <definedName name="XRefCopy157" localSheetId="10" hidden="1">#REF!</definedName>
    <definedName name="XRefCopy157" hidden="1">#REF!</definedName>
    <definedName name="XRefCopy157Row" localSheetId="2" hidden="1">#REF!</definedName>
    <definedName name="XRefCopy157Row" localSheetId="10" hidden="1">#REF!</definedName>
    <definedName name="XRefCopy157Row" hidden="1">#REF!</definedName>
    <definedName name="XRefCopy158" localSheetId="2" hidden="1">#REF!</definedName>
    <definedName name="XRefCopy158" localSheetId="10" hidden="1">#REF!</definedName>
    <definedName name="XRefCopy158" hidden="1">#REF!</definedName>
    <definedName name="XRefCopy158Row" localSheetId="2" hidden="1">#REF!</definedName>
    <definedName name="XRefCopy158Row" localSheetId="10" hidden="1">#REF!</definedName>
    <definedName name="XRefCopy158Row" hidden="1">#REF!</definedName>
    <definedName name="XRefCopy15Row" localSheetId="2" hidden="1">[9]XREF!#REF!</definedName>
    <definedName name="XRefCopy15Row" localSheetId="10" hidden="1">[9]XREF!#REF!</definedName>
    <definedName name="XRefCopy15Row" hidden="1">[9]XREF!#REF!</definedName>
    <definedName name="XRefCopy16" localSheetId="2" hidden="1">#REF!</definedName>
    <definedName name="XRefCopy16" localSheetId="10" hidden="1">#REF!</definedName>
    <definedName name="XRefCopy16" hidden="1">#REF!</definedName>
    <definedName name="XRefCopy161" localSheetId="2" hidden="1">#REF!</definedName>
    <definedName name="XRefCopy161" localSheetId="10" hidden="1">#REF!</definedName>
    <definedName name="XRefCopy161" hidden="1">#REF!</definedName>
    <definedName name="XRefCopy161Row" localSheetId="2" hidden="1">#REF!</definedName>
    <definedName name="XRefCopy161Row" localSheetId="10" hidden="1">#REF!</definedName>
    <definedName name="XRefCopy161Row" hidden="1">#REF!</definedName>
    <definedName name="XRefCopy162" localSheetId="2" hidden="1">#REF!</definedName>
    <definedName name="XRefCopy162" localSheetId="10" hidden="1">#REF!</definedName>
    <definedName name="XRefCopy162" hidden="1">#REF!</definedName>
    <definedName name="XRefCopy163" localSheetId="2" hidden="1">#REF!</definedName>
    <definedName name="XRefCopy163" localSheetId="10" hidden="1">#REF!</definedName>
    <definedName name="XRefCopy163" hidden="1">#REF!</definedName>
    <definedName name="XRefCopy163Row" localSheetId="2" hidden="1">#REF!</definedName>
    <definedName name="XRefCopy163Row" localSheetId="10" hidden="1">#REF!</definedName>
    <definedName name="XRefCopy163Row" hidden="1">#REF!</definedName>
    <definedName name="XRefCopy164" localSheetId="2" hidden="1">#REF!</definedName>
    <definedName name="XRefCopy164" localSheetId="10" hidden="1">#REF!</definedName>
    <definedName name="XRefCopy164" hidden="1">#REF!</definedName>
    <definedName name="XRefCopy165" localSheetId="2" hidden="1">#REF!</definedName>
    <definedName name="XRefCopy165" localSheetId="10" hidden="1">#REF!</definedName>
    <definedName name="XRefCopy165" hidden="1">#REF!</definedName>
    <definedName name="XRefCopy165Row" localSheetId="2" hidden="1">#REF!</definedName>
    <definedName name="XRefCopy165Row" localSheetId="10" hidden="1">#REF!</definedName>
    <definedName name="XRefCopy165Row" hidden="1">#REF!</definedName>
    <definedName name="XRefCopy166" localSheetId="2" hidden="1">#REF!</definedName>
    <definedName name="XRefCopy166" localSheetId="10" hidden="1">#REF!</definedName>
    <definedName name="XRefCopy166" hidden="1">#REF!</definedName>
    <definedName name="XRefCopy166Row" localSheetId="2" hidden="1">#REF!</definedName>
    <definedName name="XRefCopy166Row" localSheetId="10" hidden="1">#REF!</definedName>
    <definedName name="XRefCopy166Row" hidden="1">#REF!</definedName>
    <definedName name="XRefCopy167" localSheetId="2" hidden="1">#REF!</definedName>
    <definedName name="XRefCopy167" localSheetId="10" hidden="1">#REF!</definedName>
    <definedName name="XRefCopy167" hidden="1">#REF!</definedName>
    <definedName name="XRefCopy167Row" localSheetId="2" hidden="1">#REF!</definedName>
    <definedName name="XRefCopy167Row" localSheetId="10" hidden="1">#REF!</definedName>
    <definedName name="XRefCopy167Row" hidden="1">#REF!</definedName>
    <definedName name="XRefCopy168" localSheetId="2" hidden="1">#REF!</definedName>
    <definedName name="XRefCopy168" localSheetId="10" hidden="1">#REF!</definedName>
    <definedName name="XRefCopy168" hidden="1">#REF!</definedName>
    <definedName name="XRefCopy168Row" localSheetId="2" hidden="1">#REF!</definedName>
    <definedName name="XRefCopy168Row" localSheetId="10" hidden="1">#REF!</definedName>
    <definedName name="XRefCopy168Row" hidden="1">#REF!</definedName>
    <definedName name="XRefCopy169" localSheetId="2" hidden="1">#REF!</definedName>
    <definedName name="XRefCopy169" localSheetId="10" hidden="1">#REF!</definedName>
    <definedName name="XRefCopy169" hidden="1">#REF!</definedName>
    <definedName name="XRefCopy169Row" localSheetId="2" hidden="1">#REF!</definedName>
    <definedName name="XRefCopy169Row" localSheetId="10" hidden="1">#REF!</definedName>
    <definedName name="XRefCopy169Row" hidden="1">#REF!</definedName>
    <definedName name="XRefCopy16Row" localSheetId="2" hidden="1">[9]XREF!#REF!</definedName>
    <definedName name="XRefCopy16Row" localSheetId="10" hidden="1">[9]XREF!#REF!</definedName>
    <definedName name="XRefCopy16Row" hidden="1">[9]XREF!#REF!</definedName>
    <definedName name="XRefCopy17" localSheetId="2" hidden="1">#REF!</definedName>
    <definedName name="XRefCopy17" localSheetId="10" hidden="1">#REF!</definedName>
    <definedName name="XRefCopy17" hidden="1">#REF!</definedName>
    <definedName name="XRefCopy170" localSheetId="2" hidden="1">#REF!</definedName>
    <definedName name="XRefCopy170" localSheetId="10" hidden="1">#REF!</definedName>
    <definedName name="XRefCopy170" hidden="1">#REF!</definedName>
    <definedName name="XRefCopy171" localSheetId="2" hidden="1">#REF!</definedName>
    <definedName name="XRefCopy171" localSheetId="10" hidden="1">#REF!</definedName>
    <definedName name="XRefCopy171" hidden="1">#REF!</definedName>
    <definedName name="XRefCopy171Row" localSheetId="2" hidden="1">#REF!</definedName>
    <definedName name="XRefCopy171Row" localSheetId="10" hidden="1">#REF!</definedName>
    <definedName name="XRefCopy171Row" hidden="1">#REF!</definedName>
    <definedName name="XRefCopy172" localSheetId="2" hidden="1">#REF!</definedName>
    <definedName name="XRefCopy172" localSheetId="10" hidden="1">#REF!</definedName>
    <definedName name="XRefCopy172" hidden="1">#REF!</definedName>
    <definedName name="XRefCopy172Row" localSheetId="2" hidden="1">#REF!</definedName>
    <definedName name="XRefCopy172Row" localSheetId="10" hidden="1">#REF!</definedName>
    <definedName name="XRefCopy172Row" hidden="1">#REF!</definedName>
    <definedName name="XRefCopy173" localSheetId="2" hidden="1">#REF!</definedName>
    <definedName name="XRefCopy173" localSheetId="10" hidden="1">#REF!</definedName>
    <definedName name="XRefCopy173" hidden="1">#REF!</definedName>
    <definedName name="XRefCopy173Row" localSheetId="2" hidden="1">#REF!</definedName>
    <definedName name="XRefCopy173Row" localSheetId="10" hidden="1">#REF!</definedName>
    <definedName name="XRefCopy173Row" hidden="1">#REF!</definedName>
    <definedName name="XRefCopy174" localSheetId="2" hidden="1">#REF!</definedName>
    <definedName name="XRefCopy174" localSheetId="10" hidden="1">#REF!</definedName>
    <definedName name="XRefCopy174" hidden="1">#REF!</definedName>
    <definedName name="XRefCopy174Row" localSheetId="2" hidden="1">#REF!</definedName>
    <definedName name="XRefCopy174Row" localSheetId="10" hidden="1">#REF!</definedName>
    <definedName name="XRefCopy174Row" hidden="1">#REF!</definedName>
    <definedName name="XRefCopy175" localSheetId="2" hidden="1">#REF!</definedName>
    <definedName name="XRefCopy175" localSheetId="10" hidden="1">#REF!</definedName>
    <definedName name="XRefCopy175" hidden="1">#REF!</definedName>
    <definedName name="XRefCopy175Row" localSheetId="2" hidden="1">#REF!</definedName>
    <definedName name="XRefCopy175Row" localSheetId="10" hidden="1">#REF!</definedName>
    <definedName name="XRefCopy175Row" hidden="1">#REF!</definedName>
    <definedName name="XRefCopy176" localSheetId="2" hidden="1">#REF!</definedName>
    <definedName name="XRefCopy176" localSheetId="10" hidden="1">#REF!</definedName>
    <definedName name="XRefCopy176" hidden="1">#REF!</definedName>
    <definedName name="XRefCopy176Row" localSheetId="2" hidden="1">#REF!</definedName>
    <definedName name="XRefCopy176Row" localSheetId="10" hidden="1">#REF!</definedName>
    <definedName name="XRefCopy176Row" hidden="1">#REF!</definedName>
    <definedName name="XRefCopy177" localSheetId="2" hidden="1">#REF!</definedName>
    <definedName name="XRefCopy177" localSheetId="10" hidden="1">#REF!</definedName>
    <definedName name="XRefCopy177" hidden="1">#REF!</definedName>
    <definedName name="XRefCopy177Row" localSheetId="2" hidden="1">#REF!</definedName>
    <definedName name="XRefCopy177Row" localSheetId="10" hidden="1">#REF!</definedName>
    <definedName name="XRefCopy177Row" hidden="1">#REF!</definedName>
    <definedName name="XRefCopy178" localSheetId="2" hidden="1">#REF!</definedName>
    <definedName name="XRefCopy178" localSheetId="10" hidden="1">#REF!</definedName>
    <definedName name="XRefCopy178" hidden="1">#REF!</definedName>
    <definedName name="XRefCopy178Row" localSheetId="2" hidden="1">#REF!</definedName>
    <definedName name="XRefCopy178Row" localSheetId="10" hidden="1">#REF!</definedName>
    <definedName name="XRefCopy178Row" hidden="1">#REF!</definedName>
    <definedName name="XRefCopy17Row" localSheetId="2" hidden="1">[17]XREF!#REF!</definedName>
    <definedName name="XRefCopy17Row" localSheetId="10" hidden="1">[17]XREF!#REF!</definedName>
    <definedName name="XRefCopy17Row" hidden="1">[17]XREF!#REF!</definedName>
    <definedName name="XRefCopy18" localSheetId="2" hidden="1">#REF!</definedName>
    <definedName name="XRefCopy18" localSheetId="10" hidden="1">#REF!</definedName>
    <definedName name="XRefCopy18" hidden="1">#REF!</definedName>
    <definedName name="XRefCopy181" localSheetId="2" hidden="1">#REF!</definedName>
    <definedName name="XRefCopy181" localSheetId="10" hidden="1">#REF!</definedName>
    <definedName name="XRefCopy181" hidden="1">#REF!</definedName>
    <definedName name="XRefCopy182" localSheetId="2" hidden="1">#REF!</definedName>
    <definedName name="XRefCopy182" localSheetId="10" hidden="1">#REF!</definedName>
    <definedName name="XRefCopy182" hidden="1">#REF!</definedName>
    <definedName name="XRefCopy182Row" localSheetId="2" hidden="1">#REF!</definedName>
    <definedName name="XRefCopy182Row" localSheetId="10" hidden="1">#REF!</definedName>
    <definedName name="XRefCopy182Row" hidden="1">#REF!</definedName>
    <definedName name="XRefCopy18Row" localSheetId="2" hidden="1">[17]XREF!#REF!</definedName>
    <definedName name="XRefCopy18Row" localSheetId="10" hidden="1">[17]XREF!#REF!</definedName>
    <definedName name="XRefCopy18Row" hidden="1">[17]XREF!#REF!</definedName>
    <definedName name="XRefCopy19" localSheetId="2" hidden="1">#REF!</definedName>
    <definedName name="XRefCopy19" localSheetId="10" hidden="1">#REF!</definedName>
    <definedName name="XRefCopy19" hidden="1">#REF!</definedName>
    <definedName name="XRefCopy192" localSheetId="2" hidden="1">#REF!</definedName>
    <definedName name="XRefCopy192" localSheetId="10" hidden="1">#REF!</definedName>
    <definedName name="XRefCopy192" hidden="1">#REF!</definedName>
    <definedName name="XRefCopy192Row" localSheetId="2" hidden="1">#REF!</definedName>
    <definedName name="XRefCopy192Row" localSheetId="10" hidden="1">#REF!</definedName>
    <definedName name="XRefCopy192Row" hidden="1">#REF!</definedName>
    <definedName name="XRefCopy193" localSheetId="2" hidden="1">#REF!</definedName>
    <definedName name="XRefCopy193" localSheetId="10" hidden="1">#REF!</definedName>
    <definedName name="XRefCopy193" hidden="1">#REF!</definedName>
    <definedName name="XRefCopy193Row" localSheetId="2" hidden="1">#REF!</definedName>
    <definedName name="XRefCopy193Row" localSheetId="10" hidden="1">#REF!</definedName>
    <definedName name="XRefCopy193Row" hidden="1">#REF!</definedName>
    <definedName name="XRefCopy194" localSheetId="2" hidden="1">#REF!</definedName>
    <definedName name="XRefCopy194" localSheetId="10" hidden="1">#REF!</definedName>
    <definedName name="XRefCopy194" hidden="1">#REF!</definedName>
    <definedName name="XRefCopy195" localSheetId="2" hidden="1">#REF!</definedName>
    <definedName name="XRefCopy195" localSheetId="10" hidden="1">#REF!</definedName>
    <definedName name="XRefCopy195" hidden="1">#REF!</definedName>
    <definedName name="XRefCopy195Row" localSheetId="2" hidden="1">#REF!</definedName>
    <definedName name="XRefCopy195Row" localSheetId="10" hidden="1">#REF!</definedName>
    <definedName name="XRefCopy195Row" hidden="1">#REF!</definedName>
    <definedName name="XRefCopy196" localSheetId="2" hidden="1">#REF!</definedName>
    <definedName name="XRefCopy196" localSheetId="10" hidden="1">#REF!</definedName>
    <definedName name="XRefCopy196" hidden="1">#REF!</definedName>
    <definedName name="XRefCopy197" localSheetId="2" hidden="1">#REF!</definedName>
    <definedName name="XRefCopy197" localSheetId="10" hidden="1">#REF!</definedName>
    <definedName name="XRefCopy197" hidden="1">#REF!</definedName>
    <definedName name="XRefCopy197Row" localSheetId="2" hidden="1">#REF!</definedName>
    <definedName name="XRefCopy197Row" localSheetId="10" hidden="1">#REF!</definedName>
    <definedName name="XRefCopy197Row" hidden="1">#REF!</definedName>
    <definedName name="XRefCopy198" localSheetId="2" hidden="1">#REF!</definedName>
    <definedName name="XRefCopy198" localSheetId="10" hidden="1">#REF!</definedName>
    <definedName name="XRefCopy198" hidden="1">#REF!</definedName>
    <definedName name="XRefCopy198Row" localSheetId="2" hidden="1">#REF!</definedName>
    <definedName name="XRefCopy198Row" localSheetId="10" hidden="1">#REF!</definedName>
    <definedName name="XRefCopy198Row" hidden="1">#REF!</definedName>
    <definedName name="XRefCopy199" localSheetId="2" hidden="1">#REF!</definedName>
    <definedName name="XRefCopy199" localSheetId="10" hidden="1">#REF!</definedName>
    <definedName name="XRefCopy199" hidden="1">#REF!</definedName>
    <definedName name="XRefCopy199Row" localSheetId="2" hidden="1">#REF!</definedName>
    <definedName name="XRefCopy199Row" localSheetId="10" hidden="1">#REF!</definedName>
    <definedName name="XRefCopy199Row" hidden="1">#REF!</definedName>
    <definedName name="XRefCopy19Row" localSheetId="2" hidden="1">[17]XREF!#REF!</definedName>
    <definedName name="XRefCopy19Row" localSheetId="10" hidden="1">[17]XREF!#REF!</definedName>
    <definedName name="XRefCopy19Row" hidden="1">[17]XREF!#REF!</definedName>
    <definedName name="XRefCopy1Row" localSheetId="2" hidden="1">[9]XREF!#REF!</definedName>
    <definedName name="XRefCopy1Row" localSheetId="10" hidden="1">[9]XREF!#REF!</definedName>
    <definedName name="XRefCopy1Row" hidden="1">[9]XREF!#REF!</definedName>
    <definedName name="XRefCopy2" localSheetId="2" hidden="1">#REF!</definedName>
    <definedName name="XRefCopy2" localSheetId="10" hidden="1">#REF!</definedName>
    <definedName name="XRefCopy2" hidden="1">#REF!</definedName>
    <definedName name="XRefCopy20" localSheetId="2" hidden="1">#REF!</definedName>
    <definedName name="XRefCopy20" localSheetId="10" hidden="1">#REF!</definedName>
    <definedName name="XRefCopy20" hidden="1">#REF!</definedName>
    <definedName name="XRefCopy200" localSheetId="2" hidden="1">#REF!</definedName>
    <definedName name="XRefCopy200" localSheetId="10" hidden="1">#REF!</definedName>
    <definedName name="XRefCopy200" hidden="1">#REF!</definedName>
    <definedName name="XRefCopy206" localSheetId="2" hidden="1">#REF!</definedName>
    <definedName name="XRefCopy206" localSheetId="10" hidden="1">#REF!</definedName>
    <definedName name="XRefCopy206" hidden="1">#REF!</definedName>
    <definedName name="XRefCopy206Row" localSheetId="2" hidden="1">#REF!</definedName>
    <definedName name="XRefCopy206Row" localSheetId="10" hidden="1">#REF!</definedName>
    <definedName name="XRefCopy206Row" hidden="1">#REF!</definedName>
    <definedName name="XRefCopy207" localSheetId="2" hidden="1">#REF!</definedName>
    <definedName name="XRefCopy207" localSheetId="10" hidden="1">#REF!</definedName>
    <definedName name="XRefCopy207" hidden="1">#REF!</definedName>
    <definedName name="XRefCopy208" localSheetId="2" hidden="1">#REF!</definedName>
    <definedName name="XRefCopy208" localSheetId="10" hidden="1">#REF!</definedName>
    <definedName name="XRefCopy208" hidden="1">#REF!</definedName>
    <definedName name="XRefCopy208Row" localSheetId="2" hidden="1">#REF!</definedName>
    <definedName name="XRefCopy208Row" localSheetId="10" hidden="1">#REF!</definedName>
    <definedName name="XRefCopy208Row" hidden="1">#REF!</definedName>
    <definedName name="XRefCopy209" localSheetId="2" hidden="1">#REF!</definedName>
    <definedName name="XRefCopy209" localSheetId="10" hidden="1">#REF!</definedName>
    <definedName name="XRefCopy209" hidden="1">#REF!</definedName>
    <definedName name="XRefCopy209Row" localSheetId="2" hidden="1">#REF!</definedName>
    <definedName name="XRefCopy209Row" localSheetId="10" hidden="1">#REF!</definedName>
    <definedName name="XRefCopy209Row" hidden="1">#REF!</definedName>
    <definedName name="XRefCopy20Row" localSheetId="2" hidden="1">[17]XREF!#REF!</definedName>
    <definedName name="XRefCopy20Row" localSheetId="10" hidden="1">[17]XREF!#REF!</definedName>
    <definedName name="XRefCopy20Row" hidden="1">[17]XREF!#REF!</definedName>
    <definedName name="XRefCopy21" localSheetId="2" hidden="1">#REF!</definedName>
    <definedName name="XRefCopy21" localSheetId="10" hidden="1">#REF!</definedName>
    <definedName name="XRefCopy21" hidden="1">#REF!</definedName>
    <definedName name="XRefCopy210" localSheetId="2" hidden="1">#REF!</definedName>
    <definedName name="XRefCopy210" localSheetId="10" hidden="1">#REF!</definedName>
    <definedName name="XRefCopy210" hidden="1">#REF!</definedName>
    <definedName name="XRefCopy210Row" localSheetId="2" hidden="1">#REF!</definedName>
    <definedName name="XRefCopy210Row" localSheetId="10" hidden="1">#REF!</definedName>
    <definedName name="XRefCopy210Row" hidden="1">#REF!</definedName>
    <definedName name="XRefCopy211" localSheetId="2" hidden="1">#REF!</definedName>
    <definedName name="XRefCopy211" localSheetId="10" hidden="1">#REF!</definedName>
    <definedName name="XRefCopy211" hidden="1">#REF!</definedName>
    <definedName name="XRefCopy211Row" localSheetId="2" hidden="1">#REF!</definedName>
    <definedName name="XRefCopy211Row" localSheetId="10" hidden="1">#REF!</definedName>
    <definedName name="XRefCopy211Row" hidden="1">#REF!</definedName>
    <definedName name="XRefCopy212" localSheetId="2" hidden="1">#REF!</definedName>
    <definedName name="XRefCopy212" localSheetId="10" hidden="1">#REF!</definedName>
    <definedName name="XRefCopy212" hidden="1">#REF!</definedName>
    <definedName name="XRefCopy213" localSheetId="2" hidden="1">#REF!</definedName>
    <definedName name="XRefCopy213" localSheetId="10" hidden="1">#REF!</definedName>
    <definedName name="XRefCopy213" hidden="1">#REF!</definedName>
    <definedName name="XRefCopy213Row" localSheetId="2" hidden="1">#REF!</definedName>
    <definedName name="XRefCopy213Row" localSheetId="10" hidden="1">#REF!</definedName>
    <definedName name="XRefCopy213Row" hidden="1">#REF!</definedName>
    <definedName name="XRefCopy214" localSheetId="2" hidden="1">#REF!</definedName>
    <definedName name="XRefCopy214" localSheetId="10" hidden="1">#REF!</definedName>
    <definedName name="XRefCopy214" hidden="1">#REF!</definedName>
    <definedName name="XRefCopy214Row" localSheetId="2" hidden="1">#REF!</definedName>
    <definedName name="XRefCopy214Row" localSheetId="10" hidden="1">#REF!</definedName>
    <definedName name="XRefCopy214Row" hidden="1">#REF!</definedName>
    <definedName name="XRefCopy215" localSheetId="2" hidden="1">#REF!</definedName>
    <definedName name="XRefCopy215" localSheetId="10" hidden="1">#REF!</definedName>
    <definedName name="XRefCopy215" hidden="1">#REF!</definedName>
    <definedName name="XRefCopy215Row" localSheetId="2" hidden="1">#REF!</definedName>
    <definedName name="XRefCopy215Row" localSheetId="10" hidden="1">#REF!</definedName>
    <definedName name="XRefCopy215Row" hidden="1">#REF!</definedName>
    <definedName name="XRefCopy216" localSheetId="2" hidden="1">#REF!</definedName>
    <definedName name="XRefCopy216" localSheetId="10" hidden="1">#REF!</definedName>
    <definedName name="XRefCopy216" hidden="1">#REF!</definedName>
    <definedName name="XRefCopy216Row" localSheetId="2" hidden="1">#REF!</definedName>
    <definedName name="XRefCopy216Row" localSheetId="10" hidden="1">#REF!</definedName>
    <definedName name="XRefCopy216Row" hidden="1">#REF!</definedName>
    <definedName name="XRefCopy217" localSheetId="2" hidden="1">#REF!</definedName>
    <definedName name="XRefCopy217" localSheetId="10" hidden="1">#REF!</definedName>
    <definedName name="XRefCopy217" hidden="1">#REF!</definedName>
    <definedName name="XRefCopy218" localSheetId="2" hidden="1">#REF!</definedName>
    <definedName name="XRefCopy218" localSheetId="10" hidden="1">#REF!</definedName>
    <definedName name="XRefCopy218" hidden="1">#REF!</definedName>
    <definedName name="XRefCopy218Row" localSheetId="2" hidden="1">#REF!</definedName>
    <definedName name="XRefCopy218Row" localSheetId="10" hidden="1">#REF!</definedName>
    <definedName name="XRefCopy218Row" hidden="1">#REF!</definedName>
    <definedName name="XRefCopy219" localSheetId="2" hidden="1">#REF!</definedName>
    <definedName name="XRefCopy219" localSheetId="10" hidden="1">#REF!</definedName>
    <definedName name="XRefCopy219" hidden="1">#REF!</definedName>
    <definedName name="XRefCopy219Row" localSheetId="2" hidden="1">#REF!</definedName>
    <definedName name="XRefCopy219Row" localSheetId="10" hidden="1">#REF!</definedName>
    <definedName name="XRefCopy219Row" hidden="1">#REF!</definedName>
    <definedName name="XRefCopy21Row" localSheetId="2" hidden="1">[17]XREF!#REF!</definedName>
    <definedName name="XRefCopy21Row" localSheetId="10" hidden="1">[17]XREF!#REF!</definedName>
    <definedName name="XRefCopy21Row" hidden="1">[17]XREF!#REF!</definedName>
    <definedName name="XRefCopy22" localSheetId="2" hidden="1">#REF!</definedName>
    <definedName name="XRefCopy22" localSheetId="10" hidden="1">#REF!</definedName>
    <definedName name="XRefCopy22" hidden="1">#REF!</definedName>
    <definedName name="XRefCopy221" localSheetId="2" hidden="1">#REF!</definedName>
    <definedName name="XRefCopy221" localSheetId="10" hidden="1">#REF!</definedName>
    <definedName name="XRefCopy221" hidden="1">#REF!</definedName>
    <definedName name="XRefCopy221Row" localSheetId="2" hidden="1">#REF!</definedName>
    <definedName name="XRefCopy221Row" localSheetId="10" hidden="1">#REF!</definedName>
    <definedName name="XRefCopy221Row" hidden="1">#REF!</definedName>
    <definedName name="XRefCopy222" localSheetId="2" hidden="1">#REF!</definedName>
    <definedName name="XRefCopy222" localSheetId="10" hidden="1">#REF!</definedName>
    <definedName name="XRefCopy222" hidden="1">#REF!</definedName>
    <definedName name="XRefCopy222Row" localSheetId="2" hidden="1">#REF!</definedName>
    <definedName name="XRefCopy222Row" localSheetId="10" hidden="1">#REF!</definedName>
    <definedName name="XRefCopy222Row" hidden="1">#REF!</definedName>
    <definedName name="XRefCopy223" localSheetId="2" hidden="1">#REF!</definedName>
    <definedName name="XRefCopy223" localSheetId="10" hidden="1">#REF!</definedName>
    <definedName name="XRefCopy223" hidden="1">#REF!</definedName>
    <definedName name="XRefCopy223Row" localSheetId="2" hidden="1">#REF!</definedName>
    <definedName name="XRefCopy223Row" localSheetId="10" hidden="1">#REF!</definedName>
    <definedName name="XRefCopy223Row" hidden="1">#REF!</definedName>
    <definedName name="XRefCopy224" localSheetId="2" hidden="1">#REF!</definedName>
    <definedName name="XRefCopy224" localSheetId="10" hidden="1">#REF!</definedName>
    <definedName name="XRefCopy224" hidden="1">#REF!</definedName>
    <definedName name="XRefCopy224Row" localSheetId="2" hidden="1">#REF!</definedName>
    <definedName name="XRefCopy224Row" localSheetId="10" hidden="1">#REF!</definedName>
    <definedName name="XRefCopy224Row" hidden="1">#REF!</definedName>
    <definedName name="XRefCopy225" localSheetId="2" hidden="1">#REF!</definedName>
    <definedName name="XRefCopy225" localSheetId="10" hidden="1">#REF!</definedName>
    <definedName name="XRefCopy225" hidden="1">#REF!</definedName>
    <definedName name="XRefCopy225Row" localSheetId="2" hidden="1">#REF!</definedName>
    <definedName name="XRefCopy225Row" localSheetId="10" hidden="1">#REF!</definedName>
    <definedName name="XRefCopy225Row" hidden="1">#REF!</definedName>
    <definedName name="XRefCopy226" localSheetId="2" hidden="1">#REF!</definedName>
    <definedName name="XRefCopy226" localSheetId="10" hidden="1">#REF!</definedName>
    <definedName name="XRefCopy226" hidden="1">#REF!</definedName>
    <definedName name="XRefCopy226Row" localSheetId="2" hidden="1">#REF!</definedName>
    <definedName name="XRefCopy226Row" localSheetId="10" hidden="1">#REF!</definedName>
    <definedName name="XRefCopy226Row" hidden="1">#REF!</definedName>
    <definedName name="XRefCopy227" localSheetId="2" hidden="1">#REF!</definedName>
    <definedName name="XRefCopy227" localSheetId="10" hidden="1">#REF!</definedName>
    <definedName name="XRefCopy227" hidden="1">#REF!</definedName>
    <definedName name="XRefCopy227Row" localSheetId="2" hidden="1">#REF!</definedName>
    <definedName name="XRefCopy227Row" localSheetId="10" hidden="1">#REF!</definedName>
    <definedName name="XRefCopy227Row" hidden="1">#REF!</definedName>
    <definedName name="XRefCopy228" localSheetId="2" hidden="1">#REF!</definedName>
    <definedName name="XRefCopy228" localSheetId="10" hidden="1">#REF!</definedName>
    <definedName name="XRefCopy228" hidden="1">#REF!</definedName>
    <definedName name="XRefCopy228Row" localSheetId="2" hidden="1">#REF!</definedName>
    <definedName name="XRefCopy228Row" localSheetId="10" hidden="1">#REF!</definedName>
    <definedName name="XRefCopy228Row" hidden="1">#REF!</definedName>
    <definedName name="XRefCopy229" localSheetId="2" hidden="1">#REF!</definedName>
    <definedName name="XRefCopy229" localSheetId="10" hidden="1">#REF!</definedName>
    <definedName name="XRefCopy229" hidden="1">#REF!</definedName>
    <definedName name="XRefCopy229Row" localSheetId="2" hidden="1">#REF!</definedName>
    <definedName name="XRefCopy229Row" localSheetId="10" hidden="1">#REF!</definedName>
    <definedName name="XRefCopy229Row" hidden="1">#REF!</definedName>
    <definedName name="XRefCopy22Row" localSheetId="2" hidden="1">[17]XREF!#REF!</definedName>
    <definedName name="XRefCopy22Row" localSheetId="10" hidden="1">[17]XREF!#REF!</definedName>
    <definedName name="XRefCopy22Row" hidden="1">[17]XREF!#REF!</definedName>
    <definedName name="XRefCopy23" localSheetId="2" hidden="1">#REF!</definedName>
    <definedName name="XRefCopy23" localSheetId="10" hidden="1">#REF!</definedName>
    <definedName name="XRefCopy23" hidden="1">#REF!</definedName>
    <definedName name="XRefCopy231" localSheetId="2" hidden="1">#REF!</definedName>
    <definedName name="XRefCopy231" localSheetId="10" hidden="1">#REF!</definedName>
    <definedName name="XRefCopy231" hidden="1">#REF!</definedName>
    <definedName name="XRefCopy231Row" localSheetId="2" hidden="1">#REF!</definedName>
    <definedName name="XRefCopy231Row" localSheetId="10" hidden="1">#REF!</definedName>
    <definedName name="XRefCopy231Row" hidden="1">#REF!</definedName>
    <definedName name="XRefCopy23Row" localSheetId="2" hidden="1">#REF!</definedName>
    <definedName name="XRefCopy23Row" localSheetId="10" hidden="1">#REF!</definedName>
    <definedName name="XRefCopy23Row" hidden="1">#REF!</definedName>
    <definedName name="XRefCopy24" localSheetId="2" hidden="1">#REF!</definedName>
    <definedName name="XRefCopy24" localSheetId="10" hidden="1">#REF!</definedName>
    <definedName name="XRefCopy24" hidden="1">#REF!</definedName>
    <definedName name="XRefCopy240Row" localSheetId="2" hidden="1">#REF!</definedName>
    <definedName name="XRefCopy240Row" localSheetId="10" hidden="1">#REF!</definedName>
    <definedName name="XRefCopy240Row" hidden="1">#REF!</definedName>
    <definedName name="XRefCopy246Row" localSheetId="2" hidden="1">#REF!</definedName>
    <definedName name="XRefCopy246Row" localSheetId="10" hidden="1">#REF!</definedName>
    <definedName name="XRefCopy246Row" hidden="1">#REF!</definedName>
    <definedName name="XRefCopy249Row" localSheetId="2" hidden="1">#REF!</definedName>
    <definedName name="XRefCopy249Row" localSheetId="10" hidden="1">#REF!</definedName>
    <definedName name="XRefCopy249Row" hidden="1">#REF!</definedName>
    <definedName name="XRefCopy24Row" localSheetId="2" hidden="1">#REF!</definedName>
    <definedName name="XRefCopy24Row" localSheetId="10" hidden="1">#REF!</definedName>
    <definedName name="XRefCopy24Row" hidden="1">#REF!</definedName>
    <definedName name="XRefCopy25" localSheetId="2" hidden="1">#REF!</definedName>
    <definedName name="XRefCopy25" localSheetId="10" hidden="1">#REF!</definedName>
    <definedName name="XRefCopy25" hidden="1">#REF!</definedName>
    <definedName name="XRefCopy251Row" localSheetId="2" hidden="1">#REF!</definedName>
    <definedName name="XRefCopy251Row" localSheetId="10" hidden="1">#REF!</definedName>
    <definedName name="XRefCopy251Row" hidden="1">#REF!</definedName>
    <definedName name="XRefCopy253Row" localSheetId="2" hidden="1">#REF!</definedName>
    <definedName name="XRefCopy253Row" localSheetId="10" hidden="1">#REF!</definedName>
    <definedName name="XRefCopy253Row" hidden="1">#REF!</definedName>
    <definedName name="XRefCopy254Row" localSheetId="2" hidden="1">#REF!</definedName>
    <definedName name="XRefCopy254Row" localSheetId="10" hidden="1">#REF!</definedName>
    <definedName name="XRefCopy254Row" hidden="1">#REF!</definedName>
    <definedName name="XRefCopy255Row" localSheetId="2" hidden="1">#REF!</definedName>
    <definedName name="XRefCopy255Row" localSheetId="10" hidden="1">#REF!</definedName>
    <definedName name="XRefCopy255Row" hidden="1">#REF!</definedName>
    <definedName name="XRefCopy256Row" localSheetId="2" hidden="1">#REF!</definedName>
    <definedName name="XRefCopy256Row" localSheetId="10" hidden="1">#REF!</definedName>
    <definedName name="XRefCopy256Row" hidden="1">#REF!</definedName>
    <definedName name="XRefCopy257Row" localSheetId="2" hidden="1">#REF!</definedName>
    <definedName name="XRefCopy257Row" localSheetId="10" hidden="1">#REF!</definedName>
    <definedName name="XRefCopy257Row" hidden="1">#REF!</definedName>
    <definedName name="XRefCopy258Row" localSheetId="2" hidden="1">#REF!</definedName>
    <definedName name="XRefCopy258Row" localSheetId="10" hidden="1">#REF!</definedName>
    <definedName name="XRefCopy258Row" hidden="1">#REF!</definedName>
    <definedName name="XRefCopy25Row" localSheetId="2" hidden="1">#REF!</definedName>
    <definedName name="XRefCopy25Row" localSheetId="10" hidden="1">#REF!</definedName>
    <definedName name="XRefCopy25Row" hidden="1">#REF!</definedName>
    <definedName name="XRefCopy26" localSheetId="2" hidden="1">#REF!</definedName>
    <definedName name="XRefCopy26" localSheetId="10" hidden="1">#REF!</definedName>
    <definedName name="XRefCopy26" hidden="1">#REF!</definedName>
    <definedName name="XRefCopy260Row" localSheetId="2" hidden="1">#REF!</definedName>
    <definedName name="XRefCopy260Row" localSheetId="10" hidden="1">#REF!</definedName>
    <definedName name="XRefCopy260Row" hidden="1">#REF!</definedName>
    <definedName name="XRefCopy261Row" localSheetId="2" hidden="1">#REF!</definedName>
    <definedName name="XRefCopy261Row" localSheetId="10" hidden="1">#REF!</definedName>
    <definedName name="XRefCopy261Row" hidden="1">#REF!</definedName>
    <definedName name="XRefCopy262Row" localSheetId="2" hidden="1">#REF!</definedName>
    <definedName name="XRefCopy262Row" localSheetId="10" hidden="1">#REF!</definedName>
    <definedName name="XRefCopy262Row" hidden="1">#REF!</definedName>
    <definedName name="XRefCopy264Row" localSheetId="2" hidden="1">#REF!</definedName>
    <definedName name="XRefCopy264Row" localSheetId="10" hidden="1">#REF!</definedName>
    <definedName name="XRefCopy264Row" hidden="1">#REF!</definedName>
    <definedName name="XRefCopy267Row" localSheetId="2" hidden="1">#REF!</definedName>
    <definedName name="XRefCopy267Row" localSheetId="10" hidden="1">#REF!</definedName>
    <definedName name="XRefCopy267Row" hidden="1">#REF!</definedName>
    <definedName name="XRefCopy268Row" localSheetId="2" hidden="1">#REF!</definedName>
    <definedName name="XRefCopy268Row" localSheetId="10" hidden="1">#REF!</definedName>
    <definedName name="XRefCopy268Row" hidden="1">#REF!</definedName>
    <definedName name="XRefCopy269Row" localSheetId="2" hidden="1">#REF!</definedName>
    <definedName name="XRefCopy269Row" localSheetId="10" hidden="1">#REF!</definedName>
    <definedName name="XRefCopy269Row" hidden="1">#REF!</definedName>
    <definedName name="XRefCopy26Row" localSheetId="2" hidden="1">#REF!</definedName>
    <definedName name="XRefCopy26Row" localSheetId="10" hidden="1">#REF!</definedName>
    <definedName name="XRefCopy26Row" hidden="1">#REF!</definedName>
    <definedName name="XRefCopy27" localSheetId="2" hidden="1">#REF!</definedName>
    <definedName name="XRefCopy27" localSheetId="10" hidden="1">#REF!</definedName>
    <definedName name="XRefCopy27" hidden="1">#REF!</definedName>
    <definedName name="XRefCopy270Row" localSheetId="2" hidden="1">#REF!</definedName>
    <definedName name="XRefCopy270Row" localSheetId="10" hidden="1">#REF!</definedName>
    <definedName name="XRefCopy270Row" hidden="1">#REF!</definedName>
    <definedName name="XRefCopy273Row" localSheetId="2" hidden="1">#REF!</definedName>
    <definedName name="XRefCopy273Row" localSheetId="10" hidden="1">#REF!</definedName>
    <definedName name="XRefCopy273Row" hidden="1">#REF!</definedName>
    <definedName name="XRefCopy274Row" localSheetId="2" hidden="1">#REF!</definedName>
    <definedName name="XRefCopy274Row" localSheetId="10" hidden="1">#REF!</definedName>
    <definedName name="XRefCopy274Row" hidden="1">#REF!</definedName>
    <definedName name="XRefCopy27Row" localSheetId="2" hidden="1">#REF!</definedName>
    <definedName name="XRefCopy27Row" localSheetId="10" hidden="1">#REF!</definedName>
    <definedName name="XRefCopy27Row" hidden="1">#REF!</definedName>
    <definedName name="XRefCopy28" localSheetId="2" hidden="1">#REF!</definedName>
    <definedName name="XRefCopy28" localSheetId="10" hidden="1">#REF!</definedName>
    <definedName name="XRefCopy28" hidden="1">#REF!</definedName>
    <definedName name="XRefCopy28Row" localSheetId="2" hidden="1">#REF!</definedName>
    <definedName name="XRefCopy28Row" localSheetId="10" hidden="1">#REF!</definedName>
    <definedName name="XRefCopy28Row" hidden="1">#REF!</definedName>
    <definedName name="XRefCopy29" localSheetId="2" hidden="1">#REF!</definedName>
    <definedName name="XRefCopy29" localSheetId="10" hidden="1">#REF!</definedName>
    <definedName name="XRefCopy29" hidden="1">#REF!</definedName>
    <definedName name="XRefCopy29Row" localSheetId="2" hidden="1">#REF!</definedName>
    <definedName name="XRefCopy29Row" localSheetId="10" hidden="1">#REF!</definedName>
    <definedName name="XRefCopy29Row" hidden="1">#REF!</definedName>
    <definedName name="XRefCopy2Row" localSheetId="2" hidden="1">[9]XREF!#REF!</definedName>
    <definedName name="XRefCopy2Row" localSheetId="10" hidden="1">[9]XREF!#REF!</definedName>
    <definedName name="XRefCopy2Row" hidden="1">[9]XREF!#REF!</definedName>
    <definedName name="XRefCopy3" localSheetId="2" hidden="1">#REF!</definedName>
    <definedName name="XRefCopy3" localSheetId="10" hidden="1">#REF!</definedName>
    <definedName name="XRefCopy3" hidden="1">#REF!</definedName>
    <definedName name="XRefCopy30" localSheetId="2" hidden="1">#REF!</definedName>
    <definedName name="XRefCopy30" localSheetId="10" hidden="1">#REF!</definedName>
    <definedName name="XRefCopy30" hidden="1">#REF!</definedName>
    <definedName name="XRefCopy30Row" localSheetId="2" hidden="1">#REF!</definedName>
    <definedName name="XRefCopy30Row" localSheetId="10" hidden="1">#REF!</definedName>
    <definedName name="XRefCopy30Row" hidden="1">#REF!</definedName>
    <definedName name="XRefCopy31" localSheetId="2" hidden="1">#REF!</definedName>
    <definedName name="XRefCopy31" localSheetId="10" hidden="1">#REF!</definedName>
    <definedName name="XRefCopy31" hidden="1">#REF!</definedName>
    <definedName name="XRefCopy31Row" localSheetId="2" hidden="1">#REF!</definedName>
    <definedName name="XRefCopy31Row" localSheetId="10" hidden="1">#REF!</definedName>
    <definedName name="XRefCopy31Row" hidden="1">#REF!</definedName>
    <definedName name="XRefCopy32" localSheetId="2" hidden="1">#REF!</definedName>
    <definedName name="XRefCopy32" localSheetId="10" hidden="1">#REF!</definedName>
    <definedName name="XRefCopy32" hidden="1">#REF!</definedName>
    <definedName name="XRefCopy32Row" localSheetId="2" hidden="1">#REF!</definedName>
    <definedName name="XRefCopy32Row" localSheetId="10" hidden="1">#REF!</definedName>
    <definedName name="XRefCopy32Row" hidden="1">#REF!</definedName>
    <definedName name="XRefCopy33" localSheetId="2" hidden="1">#REF!</definedName>
    <definedName name="XRefCopy33" localSheetId="10" hidden="1">#REF!</definedName>
    <definedName name="XRefCopy33" hidden="1">#REF!</definedName>
    <definedName name="XRefCopy33Row" localSheetId="2" hidden="1">#REF!</definedName>
    <definedName name="XRefCopy33Row" localSheetId="10" hidden="1">#REF!</definedName>
    <definedName name="XRefCopy33Row" hidden="1">#REF!</definedName>
    <definedName name="XRefCopy34" localSheetId="2" hidden="1">#REF!</definedName>
    <definedName name="XRefCopy34" localSheetId="10" hidden="1">#REF!</definedName>
    <definedName name="XRefCopy34" hidden="1">#REF!</definedName>
    <definedName name="XRefCopy34Row" localSheetId="2" hidden="1">#REF!</definedName>
    <definedName name="XRefCopy34Row" localSheetId="10" hidden="1">#REF!</definedName>
    <definedName name="XRefCopy34Row" hidden="1">#REF!</definedName>
    <definedName name="XRefCopy35Row" localSheetId="2" hidden="1">#REF!</definedName>
    <definedName name="XRefCopy35Row" localSheetId="10" hidden="1">#REF!</definedName>
    <definedName name="XRefCopy35Row" hidden="1">#REF!</definedName>
    <definedName name="XRefCopy36" localSheetId="2" hidden="1">#REF!</definedName>
    <definedName name="XRefCopy36" localSheetId="10" hidden="1">#REF!</definedName>
    <definedName name="XRefCopy36" hidden="1">#REF!</definedName>
    <definedName name="XRefCopy36Row" localSheetId="2" hidden="1">#REF!</definedName>
    <definedName name="XRefCopy36Row" localSheetId="10" hidden="1">#REF!</definedName>
    <definedName name="XRefCopy36Row" hidden="1">#REF!</definedName>
    <definedName name="XRefCopy37" localSheetId="2" hidden="1">#REF!</definedName>
    <definedName name="XRefCopy37" localSheetId="10" hidden="1">#REF!</definedName>
    <definedName name="XRefCopy37" hidden="1">#REF!</definedName>
    <definedName name="XRefCopy37Row" localSheetId="2" hidden="1">#REF!</definedName>
    <definedName name="XRefCopy37Row" localSheetId="10" hidden="1">#REF!</definedName>
    <definedName name="XRefCopy37Row" hidden="1">#REF!</definedName>
    <definedName name="XRefCopy38" localSheetId="2" hidden="1">#REF!</definedName>
    <definedName name="XRefCopy38" localSheetId="10" hidden="1">#REF!</definedName>
    <definedName name="XRefCopy38" hidden="1">#REF!</definedName>
    <definedName name="XRefCopy38Row" localSheetId="2" hidden="1">#REF!</definedName>
    <definedName name="XRefCopy38Row" localSheetId="10" hidden="1">#REF!</definedName>
    <definedName name="XRefCopy38Row" hidden="1">#REF!</definedName>
    <definedName name="XRefCopy39" localSheetId="2" hidden="1">#REF!</definedName>
    <definedName name="XRefCopy39" localSheetId="10" hidden="1">#REF!</definedName>
    <definedName name="XRefCopy39" hidden="1">#REF!</definedName>
    <definedName name="XRefCopy39Row" localSheetId="2" hidden="1">#REF!</definedName>
    <definedName name="XRefCopy39Row" localSheetId="10" hidden="1">#REF!</definedName>
    <definedName name="XRefCopy39Row" hidden="1">#REF!</definedName>
    <definedName name="XRefCopy3Row" localSheetId="2" hidden="1">[9]XREF!#REF!</definedName>
    <definedName name="XRefCopy3Row" localSheetId="10" hidden="1">[9]XREF!#REF!</definedName>
    <definedName name="XRefCopy3Row" hidden="1">[9]XREF!#REF!</definedName>
    <definedName name="XRefCopy4" localSheetId="2" hidden="1">#REF!</definedName>
    <definedName name="XRefCopy4" localSheetId="10" hidden="1">#REF!</definedName>
    <definedName name="XRefCopy4" hidden="1">#REF!</definedName>
    <definedName name="XRefCopy40" localSheetId="2" hidden="1">#REF!</definedName>
    <definedName name="XRefCopy40" localSheetId="10" hidden="1">#REF!</definedName>
    <definedName name="XRefCopy40" hidden="1">#REF!</definedName>
    <definedName name="XRefCopy40Row" localSheetId="2" hidden="1">#REF!</definedName>
    <definedName name="XRefCopy40Row" localSheetId="10" hidden="1">#REF!</definedName>
    <definedName name="XRefCopy40Row" hidden="1">#REF!</definedName>
    <definedName name="XRefCopy41" localSheetId="2" hidden="1">#REF!</definedName>
    <definedName name="XRefCopy41" localSheetId="10" hidden="1">#REF!</definedName>
    <definedName name="XRefCopy41" hidden="1">#REF!</definedName>
    <definedName name="XRefCopy41Row" localSheetId="2" hidden="1">#REF!</definedName>
    <definedName name="XRefCopy41Row" localSheetId="10" hidden="1">#REF!</definedName>
    <definedName name="XRefCopy41Row" hidden="1">#REF!</definedName>
    <definedName name="XRefCopy42" localSheetId="2" hidden="1">#REF!</definedName>
    <definedName name="XRefCopy42" localSheetId="10" hidden="1">#REF!</definedName>
    <definedName name="XRefCopy42" hidden="1">#REF!</definedName>
    <definedName name="XRefCopy45Row" localSheetId="2" hidden="1">#REF!</definedName>
    <definedName name="XRefCopy45Row" localSheetId="10" hidden="1">#REF!</definedName>
    <definedName name="XRefCopy45Row" hidden="1">#REF!</definedName>
    <definedName name="XRefCopy49" localSheetId="2" hidden="1">#REF!</definedName>
    <definedName name="XRefCopy49" localSheetId="10" hidden="1">#REF!</definedName>
    <definedName name="XRefCopy49" hidden="1">#REF!</definedName>
    <definedName name="XRefCopy4Row" localSheetId="2" hidden="1">[9]XREF!#REF!</definedName>
    <definedName name="XRefCopy4Row" localSheetId="10" hidden="1">[9]XREF!#REF!</definedName>
    <definedName name="XRefCopy4Row" hidden="1">[9]XREF!#REF!</definedName>
    <definedName name="XRefCopy5" localSheetId="2" hidden="1">#REF!</definedName>
    <definedName name="XRefCopy5" localSheetId="10" hidden="1">#REF!</definedName>
    <definedName name="XRefCopy5" hidden="1">#REF!</definedName>
    <definedName name="XRefCopy50" localSheetId="2" hidden="1">#REF!</definedName>
    <definedName name="XRefCopy50" localSheetId="10" hidden="1">#REF!</definedName>
    <definedName name="XRefCopy50" hidden="1">#REF!</definedName>
    <definedName name="XRefCopy54" localSheetId="2" hidden="1">#REF!</definedName>
    <definedName name="XRefCopy54" localSheetId="10" hidden="1">#REF!</definedName>
    <definedName name="XRefCopy54" hidden="1">#REF!</definedName>
    <definedName name="XRefCopy55" localSheetId="2" hidden="1">#REF!</definedName>
    <definedName name="XRefCopy55" localSheetId="10" hidden="1">#REF!</definedName>
    <definedName name="XRefCopy55" hidden="1">#REF!</definedName>
    <definedName name="XRefCopy56" localSheetId="2" hidden="1">#REF!</definedName>
    <definedName name="XRefCopy56" localSheetId="10" hidden="1">#REF!</definedName>
    <definedName name="XRefCopy56" hidden="1">#REF!</definedName>
    <definedName name="XRefCopy57" localSheetId="2" hidden="1">#REF!</definedName>
    <definedName name="XRefCopy57" localSheetId="10" hidden="1">#REF!</definedName>
    <definedName name="XRefCopy57" hidden="1">#REF!</definedName>
    <definedName name="XRefCopy58" localSheetId="2" hidden="1">#REF!</definedName>
    <definedName name="XRefCopy58" localSheetId="10" hidden="1">#REF!</definedName>
    <definedName name="XRefCopy58" hidden="1">#REF!</definedName>
    <definedName name="XRefCopy5Row" localSheetId="2" hidden="1">[9]XREF!#REF!</definedName>
    <definedName name="XRefCopy5Row" localSheetId="10" hidden="1">[9]XREF!#REF!</definedName>
    <definedName name="XRefCopy5Row" hidden="1">[9]XREF!#REF!</definedName>
    <definedName name="XRefCopy6" localSheetId="2" hidden="1">#REF!</definedName>
    <definedName name="XRefCopy6" localSheetId="10" hidden="1">#REF!</definedName>
    <definedName name="XRefCopy6" hidden="1">#REF!</definedName>
    <definedName name="XRefCopy61" localSheetId="2" hidden="1">#REF!</definedName>
    <definedName name="XRefCopy61" localSheetId="10" hidden="1">#REF!</definedName>
    <definedName name="XRefCopy61" hidden="1">#REF!</definedName>
    <definedName name="XRefCopy63" localSheetId="2" hidden="1">#REF!</definedName>
    <definedName name="XRefCopy63" localSheetId="10" hidden="1">#REF!</definedName>
    <definedName name="XRefCopy63" hidden="1">#REF!</definedName>
    <definedName name="XRefCopy64Row" localSheetId="2" hidden="1">[21]XREF!#REF!</definedName>
    <definedName name="XRefCopy64Row" localSheetId="10" hidden="1">[21]XREF!#REF!</definedName>
    <definedName name="XRefCopy64Row" hidden="1">[21]XREF!#REF!</definedName>
    <definedName name="XRefCopy65" localSheetId="2" hidden="1">#REF!</definedName>
    <definedName name="XRefCopy65" localSheetId="10" hidden="1">#REF!</definedName>
    <definedName name="XRefCopy65" hidden="1">#REF!</definedName>
    <definedName name="XRefCopy65Row" localSheetId="2" hidden="1">[21]XREF!#REF!</definedName>
    <definedName name="XRefCopy65Row" localSheetId="10" hidden="1">[21]XREF!#REF!</definedName>
    <definedName name="XRefCopy65Row" hidden="1">[21]XREF!#REF!</definedName>
    <definedName name="XRefCopy66" localSheetId="2" hidden="1">#REF!</definedName>
    <definedName name="XRefCopy66" localSheetId="10" hidden="1">#REF!</definedName>
    <definedName name="XRefCopy66" hidden="1">#REF!</definedName>
    <definedName name="XRefCopy66Row" localSheetId="2" hidden="1">[22]XREF!#REF!</definedName>
    <definedName name="XRefCopy66Row" localSheetId="10" hidden="1">[22]XREF!#REF!</definedName>
    <definedName name="XRefCopy66Row" hidden="1">[22]XREF!#REF!</definedName>
    <definedName name="XRefCopy67" localSheetId="2" hidden="1">#REF!</definedName>
    <definedName name="XRefCopy67" localSheetId="10" hidden="1">#REF!</definedName>
    <definedName name="XRefCopy67" hidden="1">#REF!</definedName>
    <definedName name="XRefCopy67Row" localSheetId="2" hidden="1">[22]XREF!#REF!</definedName>
    <definedName name="XRefCopy67Row" localSheetId="10" hidden="1">[22]XREF!#REF!</definedName>
    <definedName name="XRefCopy67Row" hidden="1">[22]XREF!#REF!</definedName>
    <definedName name="XRefCopy68" localSheetId="2" hidden="1">#REF!</definedName>
    <definedName name="XRefCopy68" localSheetId="10" hidden="1">#REF!</definedName>
    <definedName name="XRefCopy68" hidden="1">#REF!</definedName>
    <definedName name="XRefCopy68Row" localSheetId="2" hidden="1">[23]XREF!#REF!</definedName>
    <definedName name="XRefCopy68Row" localSheetId="10" hidden="1">[23]XREF!#REF!</definedName>
    <definedName name="XRefCopy68Row" hidden="1">[23]XREF!#REF!</definedName>
    <definedName name="XRefCopy69" localSheetId="2" hidden="1">#REF!</definedName>
    <definedName name="XRefCopy69" localSheetId="10" hidden="1">#REF!</definedName>
    <definedName name="XRefCopy69" hidden="1">#REF!</definedName>
    <definedName name="XRefCopy69Row" localSheetId="2" hidden="1">[22]XREF!#REF!</definedName>
    <definedName name="XRefCopy69Row" localSheetId="10" hidden="1">[22]XREF!#REF!</definedName>
    <definedName name="XRefCopy69Row" hidden="1">[22]XREF!#REF!</definedName>
    <definedName name="XRefCopy6Row" localSheetId="2" hidden="1">[9]XREF!#REF!</definedName>
    <definedName name="XRefCopy6Row" localSheetId="10" hidden="1">[9]XREF!#REF!</definedName>
    <definedName name="XRefCopy6Row" hidden="1">[9]XREF!#REF!</definedName>
    <definedName name="XRefCopy7" localSheetId="2" hidden="1">#REF!</definedName>
    <definedName name="XRefCopy7" localSheetId="10" hidden="1">#REF!</definedName>
    <definedName name="XRefCopy7" hidden="1">#REF!</definedName>
    <definedName name="XRefCopy70" localSheetId="2" hidden="1">#REF!</definedName>
    <definedName name="XRefCopy70" localSheetId="10" hidden="1">#REF!</definedName>
    <definedName name="XRefCopy70" hidden="1">#REF!</definedName>
    <definedName name="XRefCopy70Row" localSheetId="2" hidden="1">[21]XREF!#REF!</definedName>
    <definedName name="XRefCopy70Row" localSheetId="10" hidden="1">[21]XREF!#REF!</definedName>
    <definedName name="XRefCopy70Row" hidden="1">[21]XREF!#REF!</definedName>
    <definedName name="XRefCopy71" localSheetId="2" hidden="1">#REF!</definedName>
    <definedName name="XRefCopy71" localSheetId="10" hidden="1">#REF!</definedName>
    <definedName name="XRefCopy71" hidden="1">#REF!</definedName>
    <definedName name="XRefCopy71Row" localSheetId="2" hidden="1">[21]XREF!#REF!</definedName>
    <definedName name="XRefCopy71Row" localSheetId="10" hidden="1">[21]XREF!#REF!</definedName>
    <definedName name="XRefCopy71Row" hidden="1">[21]XREF!#REF!</definedName>
    <definedName name="XRefCopy72" localSheetId="2" hidden="1">#REF!</definedName>
    <definedName name="XRefCopy72" localSheetId="10" hidden="1">#REF!</definedName>
    <definedName name="XRefCopy72" hidden="1">#REF!</definedName>
    <definedName name="XRefCopy72Row" localSheetId="2" hidden="1">[21]XREF!#REF!</definedName>
    <definedName name="XRefCopy72Row" localSheetId="10" hidden="1">[21]XREF!#REF!</definedName>
    <definedName name="XRefCopy72Row" hidden="1">[21]XREF!#REF!</definedName>
    <definedName name="XRefCopy73" localSheetId="2" hidden="1">#REF!</definedName>
    <definedName name="XRefCopy73" localSheetId="10" hidden="1">#REF!</definedName>
    <definedName name="XRefCopy73" hidden="1">#REF!</definedName>
    <definedName name="XRefCopy73Row" localSheetId="2" hidden="1">[21]XREF!#REF!</definedName>
    <definedName name="XRefCopy73Row" localSheetId="10" hidden="1">[21]XREF!#REF!</definedName>
    <definedName name="XRefCopy73Row" hidden="1">[21]XREF!#REF!</definedName>
    <definedName name="XRefCopy74" localSheetId="2" hidden="1">#REF!</definedName>
    <definedName name="XRefCopy74" localSheetId="10" hidden="1">#REF!</definedName>
    <definedName name="XRefCopy74" hidden="1">#REF!</definedName>
    <definedName name="XRefCopy74Row" localSheetId="2" hidden="1">[21]XREF!#REF!</definedName>
    <definedName name="XRefCopy74Row" localSheetId="10" hidden="1">[21]XREF!#REF!</definedName>
    <definedName name="XRefCopy74Row" hidden="1">[21]XREF!#REF!</definedName>
    <definedName name="XRefCopy75" localSheetId="2" hidden="1">#REF!</definedName>
    <definedName name="XRefCopy75" localSheetId="10" hidden="1">#REF!</definedName>
    <definedName name="XRefCopy75" hidden="1">#REF!</definedName>
    <definedName name="XRefCopy75Row" localSheetId="2" hidden="1">[21]XREF!#REF!</definedName>
    <definedName name="XRefCopy75Row" localSheetId="10" hidden="1">[21]XREF!#REF!</definedName>
    <definedName name="XRefCopy75Row" hidden="1">[21]XREF!#REF!</definedName>
    <definedName name="XRefCopy76" localSheetId="2" hidden="1">#REF!</definedName>
    <definedName name="XRefCopy76" localSheetId="10" hidden="1">#REF!</definedName>
    <definedName name="XRefCopy76" hidden="1">#REF!</definedName>
    <definedName name="XRefCopy76Row" localSheetId="2" hidden="1">[21]XREF!#REF!</definedName>
    <definedName name="XRefCopy76Row" localSheetId="10" hidden="1">[21]XREF!#REF!</definedName>
    <definedName name="XRefCopy76Row" hidden="1">[21]XREF!#REF!</definedName>
    <definedName name="XRefCopy77" localSheetId="2" hidden="1">#REF!</definedName>
    <definedName name="XRefCopy77" localSheetId="10" hidden="1">#REF!</definedName>
    <definedName name="XRefCopy77" hidden="1">#REF!</definedName>
    <definedName name="XRefCopy77Row" localSheetId="2" hidden="1">[21]XREF!#REF!</definedName>
    <definedName name="XRefCopy77Row" localSheetId="10" hidden="1">[21]XREF!#REF!</definedName>
    <definedName name="XRefCopy77Row" hidden="1">[21]XREF!#REF!</definedName>
    <definedName name="XRefCopy78" localSheetId="2" hidden="1">#REF!</definedName>
    <definedName name="XRefCopy78" localSheetId="10" hidden="1">#REF!</definedName>
    <definedName name="XRefCopy78" hidden="1">#REF!</definedName>
    <definedName name="XRefCopy78Row" localSheetId="2" hidden="1">#REF!</definedName>
    <definedName name="XRefCopy78Row" localSheetId="10" hidden="1">#REF!</definedName>
    <definedName name="XRefCopy78Row" hidden="1">#REF!</definedName>
    <definedName name="XRefCopy79" localSheetId="2" hidden="1">#REF!</definedName>
    <definedName name="XRefCopy79" localSheetId="10" hidden="1">#REF!</definedName>
    <definedName name="XRefCopy79" hidden="1">#REF!</definedName>
    <definedName name="XRefCopy79Row" localSheetId="2" hidden="1">[21]XREF!#REF!</definedName>
    <definedName name="XRefCopy79Row" localSheetId="10" hidden="1">[21]XREF!#REF!</definedName>
    <definedName name="XRefCopy79Row" hidden="1">[21]XREF!#REF!</definedName>
    <definedName name="XRefCopy7Row" localSheetId="2" hidden="1">#REF!</definedName>
    <definedName name="XRefCopy7Row" localSheetId="10" hidden="1">#REF!</definedName>
    <definedName name="XRefCopy7Row" hidden="1">#REF!</definedName>
    <definedName name="XRefCopy8" localSheetId="2" hidden="1">#REF!</definedName>
    <definedName name="XRefCopy8" localSheetId="10" hidden="1">#REF!</definedName>
    <definedName name="XRefCopy8" hidden="1">#REF!</definedName>
    <definedName name="XRefCopy80Row" localSheetId="2" hidden="1">[21]XREF!#REF!</definedName>
    <definedName name="XRefCopy80Row" localSheetId="10" hidden="1">[21]XREF!#REF!</definedName>
    <definedName name="XRefCopy80Row" hidden="1">[21]XREF!#REF!</definedName>
    <definedName name="XRefCopy81" localSheetId="2" hidden="1">#REF!</definedName>
    <definedName name="XRefCopy81" localSheetId="10" hidden="1">#REF!</definedName>
    <definedName name="XRefCopy81" hidden="1">#REF!</definedName>
    <definedName name="XRefCopy81Row" localSheetId="2" hidden="1">[21]XREF!#REF!</definedName>
    <definedName name="XRefCopy81Row" localSheetId="10" hidden="1">[21]XREF!#REF!</definedName>
    <definedName name="XRefCopy81Row" hidden="1">[21]XREF!#REF!</definedName>
    <definedName name="XRefCopy82" localSheetId="2" hidden="1">#REF!</definedName>
    <definedName name="XRefCopy82" localSheetId="10" hidden="1">#REF!</definedName>
    <definedName name="XRefCopy82" hidden="1">#REF!</definedName>
    <definedName name="XRefCopy82Row" localSheetId="2" hidden="1">#REF!</definedName>
    <definedName name="XRefCopy82Row" localSheetId="10" hidden="1">#REF!</definedName>
    <definedName name="XRefCopy82Row" hidden="1">#REF!</definedName>
    <definedName name="XRefCopy83" localSheetId="2" hidden="1">#REF!</definedName>
    <definedName name="XRefCopy83" localSheetId="10" hidden="1">#REF!</definedName>
    <definedName name="XRefCopy83" hidden="1">#REF!</definedName>
    <definedName name="XRefCopy83Row" localSheetId="2" hidden="1">#REF!</definedName>
    <definedName name="XRefCopy83Row" localSheetId="10" hidden="1">#REF!</definedName>
    <definedName name="XRefCopy83Row" hidden="1">#REF!</definedName>
    <definedName name="XRefCopy84" localSheetId="2" hidden="1">#REF!</definedName>
    <definedName name="XRefCopy84" localSheetId="10" hidden="1">#REF!</definedName>
    <definedName name="XRefCopy84" hidden="1">#REF!</definedName>
    <definedName name="XRefCopy84Row" localSheetId="2" hidden="1">[18]XREF!#REF!</definedName>
    <definedName name="XRefCopy84Row" localSheetId="10" hidden="1">[18]XREF!#REF!</definedName>
    <definedName name="XRefCopy84Row" hidden="1">[18]XREF!#REF!</definedName>
    <definedName name="XRefCopy85" localSheetId="2" hidden="1">#REF!</definedName>
    <definedName name="XRefCopy85" localSheetId="10" hidden="1">#REF!</definedName>
    <definedName name="XRefCopy85" hidden="1">#REF!</definedName>
    <definedName name="XRefCopy85Row" localSheetId="2" hidden="1">[22]XREF!#REF!</definedName>
    <definedName name="XRefCopy85Row" localSheetId="10" hidden="1">[22]XREF!#REF!</definedName>
    <definedName name="XRefCopy85Row" hidden="1">[22]XREF!#REF!</definedName>
    <definedName name="XRefCopy86" localSheetId="2" hidden="1">#REF!</definedName>
    <definedName name="XRefCopy86" localSheetId="10" hidden="1">#REF!</definedName>
    <definedName name="XRefCopy86" hidden="1">#REF!</definedName>
    <definedName name="XRefCopy86Row" localSheetId="2" hidden="1">#REF!</definedName>
    <definedName name="XRefCopy86Row" localSheetId="10" hidden="1">#REF!</definedName>
    <definedName name="XRefCopy86Row" hidden="1">#REF!</definedName>
    <definedName name="XRefCopy87" localSheetId="2" hidden="1">#REF!</definedName>
    <definedName name="XRefCopy87" localSheetId="10" hidden="1">#REF!</definedName>
    <definedName name="XRefCopy87" hidden="1">#REF!</definedName>
    <definedName name="XRefCopy87Row" localSheetId="2" hidden="1">#REF!</definedName>
    <definedName name="XRefCopy87Row" localSheetId="10" hidden="1">#REF!</definedName>
    <definedName name="XRefCopy87Row" hidden="1">#REF!</definedName>
    <definedName name="XRefCopy88" localSheetId="2" hidden="1">#REF!</definedName>
    <definedName name="XRefCopy88" localSheetId="10" hidden="1">#REF!</definedName>
    <definedName name="XRefCopy88" hidden="1">#REF!</definedName>
    <definedName name="XRefCopy88Row" localSheetId="2" hidden="1">[22]XREF!#REF!</definedName>
    <definedName name="XRefCopy88Row" localSheetId="10" hidden="1">[22]XREF!#REF!</definedName>
    <definedName name="XRefCopy88Row" hidden="1">[22]XREF!#REF!</definedName>
    <definedName name="XRefCopy89" localSheetId="2" hidden="1">'[24]T12,2-Testes Prov Aud'!#REF!</definedName>
    <definedName name="XRefCopy89" localSheetId="10" hidden="1">'[24]T12,2-Testes Prov Aud'!#REF!</definedName>
    <definedName name="XRefCopy89" hidden="1">'[24]T12,2-Testes Prov Aud'!#REF!</definedName>
    <definedName name="XRefCopy89Row" localSheetId="2" hidden="1">#REF!</definedName>
    <definedName name="XRefCopy89Row" localSheetId="10" hidden="1">#REF!</definedName>
    <definedName name="XRefCopy89Row" hidden="1">#REF!</definedName>
    <definedName name="XRefCopy8Row" localSheetId="2" hidden="1">#REF!</definedName>
    <definedName name="XRefCopy8Row" localSheetId="10" hidden="1">#REF!</definedName>
    <definedName name="XRefCopy8Row" hidden="1">#REF!</definedName>
    <definedName name="XRefCopy9" localSheetId="2" hidden="1">'[17]30.09.03'!#REF!</definedName>
    <definedName name="XRefCopy9" localSheetId="10" hidden="1">'[17]30.09.03'!#REF!</definedName>
    <definedName name="XRefCopy9" hidden="1">'[17]30.09.03'!#REF!</definedName>
    <definedName name="XRefCopy90" localSheetId="2" hidden="1">#REF!</definedName>
    <definedName name="XRefCopy90" localSheetId="10" hidden="1">#REF!</definedName>
    <definedName name="XRefCopy90" hidden="1">#REF!</definedName>
    <definedName name="XRefCopy90Row" localSheetId="2" hidden="1">#REF!</definedName>
    <definedName name="XRefCopy90Row" localSheetId="10" hidden="1">#REF!</definedName>
    <definedName name="XRefCopy90Row" hidden="1">#REF!</definedName>
    <definedName name="XRefCopy91" localSheetId="2" hidden="1">'[25]T-27-Accural'!#REF!</definedName>
    <definedName name="XRefCopy91" localSheetId="10" hidden="1">'[25]T-27-Accural'!#REF!</definedName>
    <definedName name="XRefCopy91" hidden="1">'[25]T-27-Accural'!#REF!</definedName>
    <definedName name="XRefCopy91Row" localSheetId="2" hidden="1">[22]XREF!#REF!</definedName>
    <definedName name="XRefCopy91Row" localSheetId="10" hidden="1">[22]XREF!#REF!</definedName>
    <definedName name="XRefCopy91Row" hidden="1">[22]XREF!#REF!</definedName>
    <definedName name="XRefCopy92" localSheetId="2" hidden="1">#REF!</definedName>
    <definedName name="XRefCopy92" localSheetId="10" hidden="1">#REF!</definedName>
    <definedName name="XRefCopy92" hidden="1">#REF!</definedName>
    <definedName name="XRefCopy92Row" localSheetId="2" hidden="1">#REF!</definedName>
    <definedName name="XRefCopy92Row" localSheetId="10" hidden="1">#REF!</definedName>
    <definedName name="XRefCopy92Row" hidden="1">#REF!</definedName>
    <definedName name="XRefCopy93" localSheetId="2" hidden="1">#REF!</definedName>
    <definedName name="XRefCopy93" localSheetId="10" hidden="1">#REF!</definedName>
    <definedName name="XRefCopy93" hidden="1">#REF!</definedName>
    <definedName name="XRefCopy93Row" localSheetId="2" hidden="1">[14]XREF!#REF!</definedName>
    <definedName name="XRefCopy93Row" localSheetId="10" hidden="1">[14]XREF!#REF!</definedName>
    <definedName name="XRefCopy93Row" hidden="1">[14]XREF!#REF!</definedName>
    <definedName name="XRefCopy94" localSheetId="2" hidden="1">#REF!</definedName>
    <definedName name="XRefCopy94" localSheetId="10" hidden="1">#REF!</definedName>
    <definedName name="XRefCopy94" hidden="1">#REF!</definedName>
    <definedName name="XRefCopy94Row" localSheetId="2" hidden="1">#REF!</definedName>
    <definedName name="XRefCopy94Row" localSheetId="10" hidden="1">#REF!</definedName>
    <definedName name="XRefCopy94Row" hidden="1">#REF!</definedName>
    <definedName name="XRefCopy95" localSheetId="2" hidden="1">#REF!</definedName>
    <definedName name="XRefCopy95" localSheetId="10" hidden="1">#REF!</definedName>
    <definedName name="XRefCopy95" hidden="1">#REF!</definedName>
    <definedName name="XRefCopy95Row" localSheetId="2" hidden="1">#REF!</definedName>
    <definedName name="XRefCopy95Row" localSheetId="10" hidden="1">#REF!</definedName>
    <definedName name="XRefCopy95Row" hidden="1">#REF!</definedName>
    <definedName name="XRefCopy96" localSheetId="2" hidden="1">#REF!</definedName>
    <definedName name="XRefCopy96" localSheetId="10" hidden="1">#REF!</definedName>
    <definedName name="XRefCopy96" hidden="1">#REF!</definedName>
    <definedName name="XRefCopy96Row" localSheetId="2" hidden="1">#REF!</definedName>
    <definedName name="XRefCopy96Row" localSheetId="10" hidden="1">#REF!</definedName>
    <definedName name="XRefCopy96Row" hidden="1">#REF!</definedName>
    <definedName name="XRefCopy97" localSheetId="2" hidden="1">#REF!</definedName>
    <definedName name="XRefCopy97" localSheetId="10" hidden="1">#REF!</definedName>
    <definedName name="XRefCopy97" hidden="1">#REF!</definedName>
    <definedName name="XRefCopy97Row" localSheetId="2" hidden="1">[14]XREF!#REF!</definedName>
    <definedName name="XRefCopy97Row" localSheetId="10" hidden="1">[14]XREF!#REF!</definedName>
    <definedName name="XRefCopy97Row" hidden="1">[14]XREF!#REF!</definedName>
    <definedName name="XRefCopy98" localSheetId="2" hidden="1">[26]Selecção!#REF!</definedName>
    <definedName name="XRefCopy98" localSheetId="10" hidden="1">[26]Selecção!#REF!</definedName>
    <definedName name="XRefCopy98" hidden="1">[26]Selecção!#REF!</definedName>
    <definedName name="XRefCopy98Row" localSheetId="2" hidden="1">#REF!</definedName>
    <definedName name="XRefCopy98Row" localSheetId="10" hidden="1">#REF!</definedName>
    <definedName name="XRefCopy98Row" hidden="1">#REF!</definedName>
    <definedName name="XRefCopy99" localSheetId="2" hidden="1">[26]Selecção!#REF!</definedName>
    <definedName name="XRefCopy99" localSheetId="10" hidden="1">[26]Selecção!#REF!</definedName>
    <definedName name="XRefCopy99" hidden="1">[26]Selecção!#REF!</definedName>
    <definedName name="XRefCopy99Row" localSheetId="2" hidden="1">[27]XREF!#REF!</definedName>
    <definedName name="XRefCopy99Row" localSheetId="10" hidden="1">[27]XREF!#REF!</definedName>
    <definedName name="XRefCopy99Row" hidden="1">[27]XREF!#REF!</definedName>
    <definedName name="XRefCopy9Row" localSheetId="2" hidden="1">#REF!</definedName>
    <definedName name="XRefCopy9Row" localSheetId="10" hidden="1">#REF!</definedName>
    <definedName name="XRefCopy9Row" hidden="1">#REF!</definedName>
    <definedName name="XRefCopyRangeCount" hidden="1">1</definedName>
    <definedName name="XRefPaste1" localSheetId="2" hidden="1">#REF!</definedName>
    <definedName name="XRefPaste1" localSheetId="10" hidden="1">#REF!</definedName>
    <definedName name="XRefPaste1" hidden="1">#REF!</definedName>
    <definedName name="XRefPaste10" localSheetId="2" hidden="1">#REF!</definedName>
    <definedName name="XRefPaste10" localSheetId="10" hidden="1">#REF!</definedName>
    <definedName name="XRefPaste10" hidden="1">#REF!</definedName>
    <definedName name="XRefPaste100" localSheetId="2" hidden="1">'[19]T40-1-Fundo Pensoes - cobertas'!#REF!</definedName>
    <definedName name="XRefPaste100" localSheetId="10" hidden="1">'[19]T40-1-Fundo Pensoes - cobertas'!#REF!</definedName>
    <definedName name="XRefPaste100" hidden="1">'[19]T40-1-Fundo Pensoes - cobertas'!#REF!</definedName>
    <definedName name="XRefPaste100Row" localSheetId="2" hidden="1">[14]XREF!#REF!</definedName>
    <definedName name="XRefPaste100Row" localSheetId="10" hidden="1">[14]XREF!#REF!</definedName>
    <definedName name="XRefPaste100Row" hidden="1">[14]XREF!#REF!</definedName>
    <definedName name="XRefPaste101" localSheetId="2" hidden="1">'[14]Pre Reformas'!#REF!</definedName>
    <definedName name="XRefPaste101" localSheetId="10" hidden="1">'[14]Pre Reformas'!#REF!</definedName>
    <definedName name="XRefPaste101" hidden="1">'[14]Pre Reformas'!#REF!</definedName>
    <definedName name="XRefPaste101Row" localSheetId="2" hidden="1">[18]XREF!#REF!</definedName>
    <definedName name="XRefPaste101Row" localSheetId="10" hidden="1">[18]XREF!#REF!</definedName>
    <definedName name="XRefPaste101Row" hidden="1">[18]XREF!#REF!</definedName>
    <definedName name="XRefPaste102" localSheetId="2" hidden="1">'[14]Reformas Antec'!#REF!</definedName>
    <definedName name="XRefPaste102" localSheetId="10" hidden="1">'[14]Reformas Antec'!#REF!</definedName>
    <definedName name="XRefPaste102" hidden="1">'[14]Reformas Antec'!#REF!</definedName>
    <definedName name="XRefPaste102Row" localSheetId="2" hidden="1">[14]XREF!#REF!</definedName>
    <definedName name="XRefPaste102Row" localSheetId="10" hidden="1">[14]XREF!#REF!</definedName>
    <definedName name="XRefPaste102Row" hidden="1">[14]XREF!#REF!</definedName>
    <definedName name="XRefPaste103" localSheetId="2" hidden="1">'[14]Premio de Reforma'!#REF!</definedName>
    <definedName name="XRefPaste103" localSheetId="10" hidden="1">'[14]Premio de Reforma'!#REF!</definedName>
    <definedName name="XRefPaste103" hidden="1">'[14]Premio de Reforma'!#REF!</definedName>
    <definedName name="XRefPaste103Row" localSheetId="2" hidden="1">[18]XREF!#REF!</definedName>
    <definedName name="XRefPaste103Row" localSheetId="10" hidden="1">[18]XREF!#REF!</definedName>
    <definedName name="XRefPaste103Row" hidden="1">[18]XREF!#REF!</definedName>
    <definedName name="XRefPaste104" localSheetId="2" hidden="1">[14]SSV!#REF!</definedName>
    <definedName name="XRefPaste104" localSheetId="10" hidden="1">[14]SSV!#REF!</definedName>
    <definedName name="XRefPaste104" hidden="1">[14]SSV!#REF!</definedName>
    <definedName name="XRefPaste104Row" localSheetId="2" hidden="1">[18]XREF!#REF!</definedName>
    <definedName name="XRefPaste104Row" localSheetId="10" hidden="1">[18]XREF!#REF!</definedName>
    <definedName name="XRefPaste104Row" hidden="1">[18]XREF!#REF!</definedName>
    <definedName name="XRefPaste105" localSheetId="2" hidden="1">'[19]T40-1-Fundo Pensoes - cobertas'!#REF!</definedName>
    <definedName name="XRefPaste105" localSheetId="10" hidden="1">'[19]T40-1-Fundo Pensoes - cobertas'!#REF!</definedName>
    <definedName name="XRefPaste105" hidden="1">'[19]T40-1-Fundo Pensoes - cobertas'!#REF!</definedName>
    <definedName name="XRefPaste105Row" localSheetId="2" hidden="1">[14]XREF!#REF!</definedName>
    <definedName name="XRefPaste105Row" localSheetId="10" hidden="1">[14]XREF!#REF!</definedName>
    <definedName name="XRefPaste105Row" hidden="1">[14]XREF!#REF!</definedName>
    <definedName name="XRefPaste106" localSheetId="2" hidden="1">#REF!</definedName>
    <definedName name="XRefPaste106" localSheetId="10" hidden="1">#REF!</definedName>
    <definedName name="XRefPaste106" hidden="1">#REF!</definedName>
    <definedName name="XRefPaste106Row" localSheetId="2" hidden="1">[14]XREF!#REF!</definedName>
    <definedName name="XRefPaste106Row" localSheetId="10" hidden="1">[14]XREF!#REF!</definedName>
    <definedName name="XRefPaste106Row" hidden="1">[14]XREF!#REF!</definedName>
    <definedName name="XRefPaste107" localSheetId="2" hidden="1">#REF!</definedName>
    <definedName name="XRefPaste107" localSheetId="10" hidden="1">#REF!</definedName>
    <definedName name="XRefPaste107" hidden="1">#REF!</definedName>
    <definedName name="XRefPaste107Row" localSheetId="2" hidden="1">#REF!</definedName>
    <definedName name="XRefPaste107Row" localSheetId="10" hidden="1">#REF!</definedName>
    <definedName name="XRefPaste107Row" hidden="1">#REF!</definedName>
    <definedName name="XRefPaste108" localSheetId="2" hidden="1">#REF!</definedName>
    <definedName name="XRefPaste108" localSheetId="10" hidden="1">#REF!</definedName>
    <definedName name="XRefPaste108" hidden="1">#REF!</definedName>
    <definedName name="XRefPaste108Row" localSheetId="2" hidden="1">[18]XREF!#REF!</definedName>
    <definedName name="XRefPaste108Row" localSheetId="10" hidden="1">[18]XREF!#REF!</definedName>
    <definedName name="XRefPaste108Row" hidden="1">[18]XREF!#REF!</definedName>
    <definedName name="XRefPaste109" localSheetId="2" hidden="1">#REF!</definedName>
    <definedName name="XRefPaste109" localSheetId="10" hidden="1">#REF!</definedName>
    <definedName name="XRefPaste109" hidden="1">#REF!</definedName>
    <definedName name="XRefPaste109Row" localSheetId="2" hidden="1">[14]XREF!#REF!</definedName>
    <definedName name="XRefPaste109Row" localSheetId="10" hidden="1">[14]XREF!#REF!</definedName>
    <definedName name="XRefPaste109Row" hidden="1">[14]XREF!#REF!</definedName>
    <definedName name="XRefPaste10Row" localSheetId="2" hidden="1">[9]XREF!#REF!</definedName>
    <definedName name="XRefPaste10Row" localSheetId="10" hidden="1">[9]XREF!#REF!</definedName>
    <definedName name="XRefPaste10Row" hidden="1">[9]XREF!#REF!</definedName>
    <definedName name="XRefPaste11" localSheetId="2" hidden="1">#REF!</definedName>
    <definedName name="XRefPaste11" localSheetId="10" hidden="1">#REF!</definedName>
    <definedName name="XRefPaste11" hidden="1">#REF!</definedName>
    <definedName name="XRefPaste110" localSheetId="2" hidden="1">#REF!</definedName>
    <definedName name="XRefPaste110" localSheetId="10" hidden="1">#REF!</definedName>
    <definedName name="XRefPaste110" hidden="1">#REF!</definedName>
    <definedName name="XRefPaste110Row" localSheetId="2" hidden="1">[18]XREF!#REF!</definedName>
    <definedName name="XRefPaste110Row" localSheetId="10" hidden="1">[18]XREF!#REF!</definedName>
    <definedName name="XRefPaste110Row" hidden="1">[18]XREF!#REF!</definedName>
    <definedName name="XRefPaste111" localSheetId="2" hidden="1">#REF!</definedName>
    <definedName name="XRefPaste111" localSheetId="10" hidden="1">#REF!</definedName>
    <definedName name="XRefPaste111" hidden="1">#REF!</definedName>
    <definedName name="XRefPaste111Row" localSheetId="2" hidden="1">[22]XREF!#REF!</definedName>
    <definedName name="XRefPaste111Row" localSheetId="10" hidden="1">[22]XREF!#REF!</definedName>
    <definedName name="XRefPaste111Row" hidden="1">[22]XREF!#REF!</definedName>
    <definedName name="XRefPaste112" localSheetId="2" hidden="1">#REF!</definedName>
    <definedName name="XRefPaste112" localSheetId="10" hidden="1">#REF!</definedName>
    <definedName name="XRefPaste112" hidden="1">#REF!</definedName>
    <definedName name="XRefPaste112Row" localSheetId="2" hidden="1">[22]XREF!#REF!</definedName>
    <definedName name="XRefPaste112Row" localSheetId="10" hidden="1">[22]XREF!#REF!</definedName>
    <definedName name="XRefPaste112Row" hidden="1">[22]XREF!#REF!</definedName>
    <definedName name="XRefPaste113" localSheetId="2" hidden="1">#REF!</definedName>
    <definedName name="XRefPaste113" localSheetId="10" hidden="1">#REF!</definedName>
    <definedName name="XRefPaste113" hidden="1">#REF!</definedName>
    <definedName name="XRefPaste113Row" localSheetId="2" hidden="1">[22]XREF!#REF!</definedName>
    <definedName name="XRefPaste113Row" localSheetId="10" hidden="1">[22]XREF!#REF!</definedName>
    <definedName name="XRefPaste113Row" hidden="1">[22]XREF!#REF!</definedName>
    <definedName name="XRefPaste114" localSheetId="2" hidden="1">#REF!</definedName>
    <definedName name="XRefPaste114" localSheetId="10" hidden="1">#REF!</definedName>
    <definedName name="XRefPaste114" hidden="1">#REF!</definedName>
    <definedName name="XRefPaste114Row" localSheetId="2" hidden="1">[22]XREF!#REF!</definedName>
    <definedName name="XRefPaste114Row" localSheetId="10" hidden="1">[22]XREF!#REF!</definedName>
    <definedName name="XRefPaste114Row" hidden="1">[22]XREF!#REF!</definedName>
    <definedName name="XRefPaste115" localSheetId="2" hidden="1">#REF!</definedName>
    <definedName name="XRefPaste115" localSheetId="10" hidden="1">#REF!</definedName>
    <definedName name="XRefPaste115" hidden="1">#REF!</definedName>
    <definedName name="XRefPaste115Row" localSheetId="2" hidden="1">[18]XREF!#REF!</definedName>
    <definedName name="XRefPaste115Row" localSheetId="10" hidden="1">[18]XREF!#REF!</definedName>
    <definedName name="XRefPaste115Row" hidden="1">[18]XREF!#REF!</definedName>
    <definedName name="XRefPaste116" localSheetId="2" hidden="1">#REF!</definedName>
    <definedName name="XRefPaste116" localSheetId="10" hidden="1">#REF!</definedName>
    <definedName name="XRefPaste116" hidden="1">#REF!</definedName>
    <definedName name="XRefPaste116Row" localSheetId="2" hidden="1">[14]XREF!#REF!</definedName>
    <definedName name="XRefPaste116Row" localSheetId="10" hidden="1">[14]XREF!#REF!</definedName>
    <definedName name="XRefPaste116Row" hidden="1">[14]XREF!#REF!</definedName>
    <definedName name="XRefPaste117" localSheetId="2" hidden="1">#REF!</definedName>
    <definedName name="XRefPaste117" localSheetId="10" hidden="1">#REF!</definedName>
    <definedName name="XRefPaste117" hidden="1">#REF!</definedName>
    <definedName name="XRefPaste117Row" localSheetId="2" hidden="1">[22]XREF!#REF!</definedName>
    <definedName name="XRefPaste117Row" localSheetId="10" hidden="1">[22]XREF!#REF!</definedName>
    <definedName name="XRefPaste117Row" hidden="1">[22]XREF!#REF!</definedName>
    <definedName name="XRefPaste118" localSheetId="2" hidden="1">#REF!</definedName>
    <definedName name="XRefPaste118" localSheetId="10" hidden="1">#REF!</definedName>
    <definedName name="XRefPaste118" hidden="1">#REF!</definedName>
    <definedName name="XRefPaste118Row" localSheetId="2" hidden="1">[22]XREF!#REF!</definedName>
    <definedName name="XRefPaste118Row" localSheetId="10" hidden="1">[22]XREF!#REF!</definedName>
    <definedName name="XRefPaste118Row" hidden="1">[22]XREF!#REF!</definedName>
    <definedName name="XRefPaste119" localSheetId="2" hidden="1">#REF!</definedName>
    <definedName name="XRefPaste119" localSheetId="10" hidden="1">#REF!</definedName>
    <definedName name="XRefPaste119" hidden="1">#REF!</definedName>
    <definedName name="XRefPaste119Row" localSheetId="2" hidden="1">[22]XREF!#REF!</definedName>
    <definedName name="XRefPaste119Row" localSheetId="10" hidden="1">[22]XREF!#REF!</definedName>
    <definedName name="XRefPaste119Row" hidden="1">[22]XREF!#REF!</definedName>
    <definedName name="XRefPaste11Row" localSheetId="2" hidden="1">[9]XREF!#REF!</definedName>
    <definedName name="XRefPaste11Row" localSheetId="10" hidden="1">[9]XREF!#REF!</definedName>
    <definedName name="XRefPaste11Row" hidden="1">[9]XREF!#REF!</definedName>
    <definedName name="XRefPaste12" localSheetId="2" hidden="1">#REF!</definedName>
    <definedName name="XRefPaste12" localSheetId="10" hidden="1">#REF!</definedName>
    <definedName name="XRefPaste12" hidden="1">#REF!</definedName>
    <definedName name="XRefPaste120" localSheetId="2" hidden="1">#REF!</definedName>
    <definedName name="XRefPaste120" localSheetId="10" hidden="1">#REF!</definedName>
    <definedName name="XRefPaste120" hidden="1">#REF!</definedName>
    <definedName name="XRefPaste120Row" localSheetId="2" hidden="1">[22]XREF!#REF!</definedName>
    <definedName name="XRefPaste120Row" localSheetId="10" hidden="1">[22]XREF!#REF!</definedName>
    <definedName name="XRefPaste120Row" hidden="1">[22]XREF!#REF!</definedName>
    <definedName name="XRefPaste121" localSheetId="2" hidden="1">'[25]T-27-Accural'!#REF!</definedName>
    <definedName name="XRefPaste121" localSheetId="10" hidden="1">'[25]T-27-Accural'!#REF!</definedName>
    <definedName name="XRefPaste121" hidden="1">'[25]T-27-Accural'!#REF!</definedName>
    <definedName name="XRefPaste121Row" localSheetId="2" hidden="1">[22]XREF!#REF!</definedName>
    <definedName name="XRefPaste121Row" localSheetId="10" hidden="1">[22]XREF!#REF!</definedName>
    <definedName name="XRefPaste121Row" hidden="1">[22]XREF!#REF!</definedName>
    <definedName name="XRefPaste122" localSheetId="2" hidden="1">'[25]T-27-Accural'!#REF!</definedName>
    <definedName name="XRefPaste122" localSheetId="10" hidden="1">'[25]T-27-Accural'!#REF!</definedName>
    <definedName name="XRefPaste122" hidden="1">'[25]T-27-Accural'!#REF!</definedName>
    <definedName name="XRefPaste122Row" localSheetId="2" hidden="1">[22]XREF!#REF!</definedName>
    <definedName name="XRefPaste122Row" localSheetId="10" hidden="1">[22]XREF!#REF!</definedName>
    <definedName name="XRefPaste122Row" hidden="1">[22]XREF!#REF!</definedName>
    <definedName name="XRefPaste123" localSheetId="2" hidden="1">#REF!</definedName>
    <definedName name="XRefPaste123" localSheetId="10" hidden="1">#REF!</definedName>
    <definedName name="XRefPaste123" hidden="1">#REF!</definedName>
    <definedName name="XRefPaste123Row" localSheetId="2" hidden="1">[22]XREF!#REF!</definedName>
    <definedName name="XRefPaste123Row" localSheetId="10" hidden="1">[22]XREF!#REF!</definedName>
    <definedName name="XRefPaste123Row" hidden="1">[22]XREF!#REF!</definedName>
    <definedName name="XRefPaste124" localSheetId="2" hidden="1">#REF!</definedName>
    <definedName name="XRefPaste124" localSheetId="10" hidden="1">#REF!</definedName>
    <definedName name="XRefPaste124" hidden="1">#REF!</definedName>
    <definedName name="XRefPaste124Row" localSheetId="2" hidden="1">[22]XREF!#REF!</definedName>
    <definedName name="XRefPaste124Row" localSheetId="10" hidden="1">[22]XREF!#REF!</definedName>
    <definedName name="XRefPaste124Row" hidden="1">[22]XREF!#REF!</definedName>
    <definedName name="XRefPaste125" localSheetId="2" hidden="1">#REF!</definedName>
    <definedName name="XRefPaste125" localSheetId="10" hidden="1">#REF!</definedName>
    <definedName name="XRefPaste125" hidden="1">#REF!</definedName>
    <definedName name="XRefPaste125Row" localSheetId="2" hidden="1">[22]XREF!#REF!</definedName>
    <definedName name="XRefPaste125Row" localSheetId="10" hidden="1">[22]XREF!#REF!</definedName>
    <definedName name="XRefPaste125Row" hidden="1">[22]XREF!#REF!</definedName>
    <definedName name="XRefPaste126" localSheetId="2" hidden="1">#REF!</definedName>
    <definedName name="XRefPaste126" localSheetId="10" hidden="1">#REF!</definedName>
    <definedName name="XRefPaste126" hidden="1">#REF!</definedName>
    <definedName name="XRefPaste126Row" localSheetId="2" hidden="1">[22]XREF!#REF!</definedName>
    <definedName name="XRefPaste126Row" localSheetId="10" hidden="1">[22]XREF!#REF!</definedName>
    <definedName name="XRefPaste126Row" hidden="1">[22]XREF!#REF!</definedName>
    <definedName name="XRefPaste127" localSheetId="2" hidden="1">#REF!</definedName>
    <definedName name="XRefPaste127" localSheetId="10" hidden="1">#REF!</definedName>
    <definedName name="XRefPaste127" hidden="1">#REF!</definedName>
    <definedName name="XRefPaste127Row" localSheetId="2" hidden="1">[22]XREF!#REF!</definedName>
    <definedName name="XRefPaste127Row" localSheetId="10" hidden="1">[22]XREF!#REF!</definedName>
    <definedName name="XRefPaste127Row" hidden="1">[22]XREF!#REF!</definedName>
    <definedName name="XRefPaste128" localSheetId="2" hidden="1">#REF!</definedName>
    <definedName name="XRefPaste128" localSheetId="10" hidden="1">#REF!</definedName>
    <definedName name="XRefPaste128" hidden="1">#REF!</definedName>
    <definedName name="XRefPaste128Row" localSheetId="2" hidden="1">[22]XREF!#REF!</definedName>
    <definedName name="XRefPaste128Row" localSheetId="10" hidden="1">[22]XREF!#REF!</definedName>
    <definedName name="XRefPaste128Row" hidden="1">[22]XREF!#REF!</definedName>
    <definedName name="XRefPaste129" localSheetId="2" hidden="1">'[25]T-27-Accural'!#REF!</definedName>
    <definedName name="XRefPaste129" localSheetId="10" hidden="1">'[25]T-27-Accural'!#REF!</definedName>
    <definedName name="XRefPaste129" hidden="1">'[25]T-27-Accural'!#REF!</definedName>
    <definedName name="XRefPaste129Row" localSheetId="2" hidden="1">[22]XREF!#REF!</definedName>
    <definedName name="XRefPaste129Row" localSheetId="10" hidden="1">[22]XREF!#REF!</definedName>
    <definedName name="XRefPaste129Row" hidden="1">[22]XREF!#REF!</definedName>
    <definedName name="XRefPaste12Row" localSheetId="2" hidden="1">[9]XREF!#REF!</definedName>
    <definedName name="XRefPaste12Row" localSheetId="10" hidden="1">[9]XREF!#REF!</definedName>
    <definedName name="XRefPaste12Row" hidden="1">[9]XREF!#REF!</definedName>
    <definedName name="XRefPaste13" localSheetId="2" hidden="1">#REF!</definedName>
    <definedName name="XRefPaste13" localSheetId="10" hidden="1">#REF!</definedName>
    <definedName name="XRefPaste13" hidden="1">#REF!</definedName>
    <definedName name="XRefPaste130" localSheetId="2" hidden="1">'[25]T-27-Accural'!#REF!</definedName>
    <definedName name="XRefPaste130" localSheetId="10" hidden="1">'[25]T-27-Accural'!#REF!</definedName>
    <definedName name="XRefPaste130" hidden="1">'[25]T-27-Accural'!#REF!</definedName>
    <definedName name="XRefPaste130Row" localSheetId="2" hidden="1">[22]XREF!#REF!</definedName>
    <definedName name="XRefPaste130Row" localSheetId="10" hidden="1">[22]XREF!#REF!</definedName>
    <definedName name="XRefPaste130Row" hidden="1">[22]XREF!#REF!</definedName>
    <definedName name="XRefPaste131" localSheetId="2" hidden="1">#REF!</definedName>
    <definedName name="XRefPaste131" localSheetId="10" hidden="1">#REF!</definedName>
    <definedName name="XRefPaste131" hidden="1">#REF!</definedName>
    <definedName name="XRefPaste131Row" localSheetId="2" hidden="1">[22]XREF!#REF!</definedName>
    <definedName name="XRefPaste131Row" localSheetId="10" hidden="1">[22]XREF!#REF!</definedName>
    <definedName name="XRefPaste131Row" hidden="1">[22]XREF!#REF!</definedName>
    <definedName name="XRefPaste132" localSheetId="2" hidden="1">#REF!</definedName>
    <definedName name="XRefPaste132" localSheetId="10" hidden="1">#REF!</definedName>
    <definedName name="XRefPaste132" hidden="1">#REF!</definedName>
    <definedName name="XRefPaste132Row" localSheetId="2" hidden="1">[22]XREF!#REF!</definedName>
    <definedName name="XRefPaste132Row" localSheetId="10" hidden="1">[22]XREF!#REF!</definedName>
    <definedName name="XRefPaste132Row" hidden="1">[22]XREF!#REF!</definedName>
    <definedName name="XRefPaste133" localSheetId="2" hidden="1">'[25]T-27-Accural'!#REF!</definedName>
    <definedName name="XRefPaste133" localSheetId="10" hidden="1">'[25]T-27-Accural'!#REF!</definedName>
    <definedName name="XRefPaste133" hidden="1">'[25]T-27-Accural'!#REF!</definedName>
    <definedName name="XRefPaste133Row" localSheetId="2" hidden="1">[22]XREF!#REF!</definedName>
    <definedName name="XRefPaste133Row" localSheetId="10" hidden="1">[22]XREF!#REF!</definedName>
    <definedName name="XRefPaste133Row" hidden="1">[22]XREF!#REF!</definedName>
    <definedName name="XRefPaste134" localSheetId="2" hidden="1">'[25]T-27-Accural'!#REF!</definedName>
    <definedName name="XRefPaste134" localSheetId="10" hidden="1">'[25]T-27-Accural'!#REF!</definedName>
    <definedName name="XRefPaste134" hidden="1">'[25]T-27-Accural'!#REF!</definedName>
    <definedName name="XRefPaste134Row" localSheetId="2" hidden="1">[22]XREF!#REF!</definedName>
    <definedName name="XRefPaste134Row" localSheetId="10" hidden="1">[22]XREF!#REF!</definedName>
    <definedName name="XRefPaste134Row" hidden="1">[22]XREF!#REF!</definedName>
    <definedName name="XRefPaste135" localSheetId="2" hidden="1">#REF!</definedName>
    <definedName name="XRefPaste135" localSheetId="10" hidden="1">#REF!</definedName>
    <definedName name="XRefPaste135" hidden="1">#REF!</definedName>
    <definedName name="XRefPaste135Row" localSheetId="2" hidden="1">[22]XREF!#REF!</definedName>
    <definedName name="XRefPaste135Row" localSheetId="10" hidden="1">[22]XREF!#REF!</definedName>
    <definedName name="XRefPaste135Row" hidden="1">[22]XREF!#REF!</definedName>
    <definedName name="XRefPaste136" localSheetId="2" hidden="1">#REF!</definedName>
    <definedName name="XRefPaste136" localSheetId="10" hidden="1">#REF!</definedName>
    <definedName name="XRefPaste136" hidden="1">#REF!</definedName>
    <definedName name="XRefPaste136Row" localSheetId="2" hidden="1">[22]XREF!#REF!</definedName>
    <definedName name="XRefPaste136Row" localSheetId="10" hidden="1">[22]XREF!#REF!</definedName>
    <definedName name="XRefPaste136Row" hidden="1">[22]XREF!#REF!</definedName>
    <definedName name="XRefPaste137" localSheetId="2" hidden="1">#REF!</definedName>
    <definedName name="XRefPaste137" localSheetId="10" hidden="1">#REF!</definedName>
    <definedName name="XRefPaste137" hidden="1">#REF!</definedName>
    <definedName name="XRefPaste137Row" localSheetId="2" hidden="1">[22]XREF!#REF!</definedName>
    <definedName name="XRefPaste137Row" localSheetId="10" hidden="1">[22]XREF!#REF!</definedName>
    <definedName name="XRefPaste137Row" hidden="1">[22]XREF!#REF!</definedName>
    <definedName name="XRefPaste138" localSheetId="2" hidden="1">#REF!</definedName>
    <definedName name="XRefPaste138" localSheetId="10" hidden="1">#REF!</definedName>
    <definedName name="XRefPaste138" hidden="1">#REF!</definedName>
    <definedName name="XRefPaste138Row" localSheetId="2" hidden="1">[22]XREF!#REF!</definedName>
    <definedName name="XRefPaste138Row" localSheetId="10" hidden="1">[22]XREF!#REF!</definedName>
    <definedName name="XRefPaste138Row" hidden="1">[22]XREF!#REF!</definedName>
    <definedName name="XRefPaste139" localSheetId="2" hidden="1">#REF!</definedName>
    <definedName name="XRefPaste139" localSheetId="10" hidden="1">#REF!</definedName>
    <definedName name="XRefPaste139" hidden="1">#REF!</definedName>
    <definedName name="XRefPaste139Row" localSheetId="2" hidden="1">[22]XREF!#REF!</definedName>
    <definedName name="XRefPaste139Row" localSheetId="10" hidden="1">[22]XREF!#REF!</definedName>
    <definedName name="XRefPaste139Row" hidden="1">[22]XREF!#REF!</definedName>
    <definedName name="XRefPaste13Row" localSheetId="2" hidden="1">[17]XREF!#REF!</definedName>
    <definedName name="XRefPaste13Row" localSheetId="10" hidden="1">[17]XREF!#REF!</definedName>
    <definedName name="XRefPaste13Row" hidden="1">[17]XREF!#REF!</definedName>
    <definedName name="XRefPaste14" localSheetId="2" hidden="1">#REF!</definedName>
    <definedName name="XRefPaste14" localSheetId="10" hidden="1">#REF!</definedName>
    <definedName name="XRefPaste14" hidden="1">#REF!</definedName>
    <definedName name="XRefPaste140" localSheetId="2" hidden="1">'[25]T-27-Accural'!#REF!</definedName>
    <definedName name="XRefPaste140" localSheetId="10" hidden="1">'[25]T-27-Accural'!#REF!</definedName>
    <definedName name="XRefPaste140" hidden="1">'[25]T-27-Accural'!#REF!</definedName>
    <definedName name="XRefPaste140Row" localSheetId="2" hidden="1">[22]XREF!#REF!</definedName>
    <definedName name="XRefPaste140Row" localSheetId="10" hidden="1">[22]XREF!#REF!</definedName>
    <definedName name="XRefPaste140Row" hidden="1">[22]XREF!#REF!</definedName>
    <definedName name="XRefPaste141" localSheetId="2" hidden="1">'[25]T-27-Accural'!#REF!</definedName>
    <definedName name="XRefPaste141" localSheetId="10" hidden="1">'[25]T-27-Accural'!#REF!</definedName>
    <definedName name="XRefPaste141" hidden="1">'[25]T-27-Accural'!#REF!</definedName>
    <definedName name="XRefPaste141Row" localSheetId="2" hidden="1">[22]XREF!#REF!</definedName>
    <definedName name="XRefPaste141Row" localSheetId="10" hidden="1">[22]XREF!#REF!</definedName>
    <definedName name="XRefPaste141Row" hidden="1">[22]XREF!#REF!</definedName>
    <definedName name="XRefPaste142" localSheetId="2" hidden="1">#REF!</definedName>
    <definedName name="XRefPaste142" localSheetId="10" hidden="1">#REF!</definedName>
    <definedName name="XRefPaste142" hidden="1">#REF!</definedName>
    <definedName name="XRefPaste142Row" localSheetId="2" hidden="1">[18]XREF!#REF!</definedName>
    <definedName name="XRefPaste142Row" localSheetId="10" hidden="1">[18]XREF!#REF!</definedName>
    <definedName name="XRefPaste142Row" hidden="1">[18]XREF!#REF!</definedName>
    <definedName name="XRefPaste143Row" localSheetId="2" hidden="1">[22]XREF!#REF!</definedName>
    <definedName name="XRefPaste143Row" localSheetId="10" hidden="1">[22]XREF!#REF!</definedName>
    <definedName name="XRefPaste143Row" hidden="1">[22]XREF!#REF!</definedName>
    <definedName name="XRefPaste144Row" localSheetId="2" hidden="1">[22]XREF!#REF!</definedName>
    <definedName name="XRefPaste144Row" localSheetId="10" hidden="1">[22]XREF!#REF!</definedName>
    <definedName name="XRefPaste144Row" hidden="1">[22]XREF!#REF!</definedName>
    <definedName name="XRefPaste145" localSheetId="2" hidden="1">'[25]T-27-Accural'!#REF!</definedName>
    <definedName name="XRefPaste145" localSheetId="10" hidden="1">'[25]T-27-Accural'!#REF!</definedName>
    <definedName name="XRefPaste145" hidden="1">'[25]T-27-Accural'!#REF!</definedName>
    <definedName name="XRefPaste145Row" localSheetId="2" hidden="1">[22]XREF!#REF!</definedName>
    <definedName name="XRefPaste145Row" localSheetId="10" hidden="1">[22]XREF!#REF!</definedName>
    <definedName name="XRefPaste145Row" hidden="1">[22]XREF!#REF!</definedName>
    <definedName name="XRefPaste146" localSheetId="2" hidden="1">'[25]T-27-Accural'!#REF!</definedName>
    <definedName name="XRefPaste146" localSheetId="10" hidden="1">'[25]T-27-Accural'!#REF!</definedName>
    <definedName name="XRefPaste146" hidden="1">'[25]T-27-Accural'!#REF!</definedName>
    <definedName name="XRefPaste146Row" localSheetId="2" hidden="1">[22]XREF!#REF!</definedName>
    <definedName name="XRefPaste146Row" localSheetId="10" hidden="1">[22]XREF!#REF!</definedName>
    <definedName name="XRefPaste146Row" hidden="1">[22]XREF!#REF!</definedName>
    <definedName name="XRefPaste147" localSheetId="2" hidden="1">#REF!</definedName>
    <definedName name="XRefPaste147" localSheetId="10" hidden="1">#REF!</definedName>
    <definedName name="XRefPaste147" hidden="1">#REF!</definedName>
    <definedName name="XRefPaste148" localSheetId="2" hidden="1">'[25]T-27-Accural'!#REF!</definedName>
    <definedName name="XRefPaste148" localSheetId="10" hidden="1">'[25]T-27-Accural'!#REF!</definedName>
    <definedName name="XRefPaste148" hidden="1">'[25]T-27-Accural'!#REF!</definedName>
    <definedName name="XRefPaste148Row" localSheetId="2" hidden="1">[22]XREF!#REF!</definedName>
    <definedName name="XRefPaste148Row" localSheetId="10" hidden="1">[22]XREF!#REF!</definedName>
    <definedName name="XRefPaste148Row" hidden="1">[22]XREF!#REF!</definedName>
    <definedName name="XRefPaste149" localSheetId="2" hidden="1">#REF!</definedName>
    <definedName name="XRefPaste149" localSheetId="10" hidden="1">#REF!</definedName>
    <definedName name="XRefPaste149" hidden="1">#REF!</definedName>
    <definedName name="XRefPaste149Row" localSheetId="2" hidden="1">[22]XREF!#REF!</definedName>
    <definedName name="XRefPaste149Row" localSheetId="10" hidden="1">[22]XREF!#REF!</definedName>
    <definedName name="XRefPaste149Row" hidden="1">[22]XREF!#REF!</definedName>
    <definedName name="XRefPaste14Row" localSheetId="2" hidden="1">[17]XREF!#REF!</definedName>
    <definedName name="XRefPaste14Row" localSheetId="10" hidden="1">[17]XREF!#REF!</definedName>
    <definedName name="XRefPaste14Row" hidden="1">[17]XREF!#REF!</definedName>
    <definedName name="XRefPaste15" localSheetId="2" hidden="1">#REF!</definedName>
    <definedName name="XRefPaste15" localSheetId="10" hidden="1">#REF!</definedName>
    <definedName name="XRefPaste15" hidden="1">#REF!</definedName>
    <definedName name="XRefPaste150" localSheetId="2" hidden="1">'[25]T-27-Accural'!#REF!</definedName>
    <definedName name="XRefPaste150" localSheetId="10" hidden="1">'[25]T-27-Accural'!#REF!</definedName>
    <definedName name="XRefPaste150" hidden="1">'[25]T-27-Accural'!#REF!</definedName>
    <definedName name="XRefPaste150Row" localSheetId="2" hidden="1">[22]XREF!#REF!</definedName>
    <definedName name="XRefPaste150Row" localSheetId="10" hidden="1">[22]XREF!#REF!</definedName>
    <definedName name="XRefPaste150Row" hidden="1">[22]XREF!#REF!</definedName>
    <definedName name="XRefPaste151" localSheetId="2" hidden="1">#REF!</definedName>
    <definedName name="XRefPaste151" localSheetId="10" hidden="1">#REF!</definedName>
    <definedName name="XRefPaste151" hidden="1">#REF!</definedName>
    <definedName name="XRefPaste151Row" localSheetId="2" hidden="1">[22]XREF!#REF!</definedName>
    <definedName name="XRefPaste151Row" localSheetId="10" hidden="1">[22]XREF!#REF!</definedName>
    <definedName name="XRefPaste151Row" hidden="1">[22]XREF!#REF!</definedName>
    <definedName name="XRefPaste152" localSheetId="2" hidden="1">#REF!</definedName>
    <definedName name="XRefPaste152" localSheetId="10" hidden="1">#REF!</definedName>
    <definedName name="XRefPaste152" hidden="1">#REF!</definedName>
    <definedName name="XRefPaste152Row" localSheetId="2" hidden="1">[22]XREF!#REF!</definedName>
    <definedName name="XRefPaste152Row" localSheetId="10" hidden="1">[22]XREF!#REF!</definedName>
    <definedName name="XRefPaste152Row" hidden="1">[22]XREF!#REF!</definedName>
    <definedName name="XRefPaste153" localSheetId="2" hidden="1">'[25]T-27-Accural'!#REF!</definedName>
    <definedName name="XRefPaste153" localSheetId="10" hidden="1">'[25]T-27-Accural'!#REF!</definedName>
    <definedName name="XRefPaste153" hidden="1">'[25]T-27-Accural'!#REF!</definedName>
    <definedName name="XRefPaste153Row" localSheetId="2" hidden="1">[22]XREF!#REF!</definedName>
    <definedName name="XRefPaste153Row" localSheetId="10" hidden="1">[22]XREF!#REF!</definedName>
    <definedName name="XRefPaste153Row" hidden="1">[22]XREF!#REF!</definedName>
    <definedName name="XRefPaste154" localSheetId="2" hidden="1">'[25]T-27-Accural'!#REF!</definedName>
    <definedName name="XRefPaste154" localSheetId="10" hidden="1">'[25]T-27-Accural'!#REF!</definedName>
    <definedName name="XRefPaste154" hidden="1">'[25]T-27-Accural'!#REF!</definedName>
    <definedName name="XRefPaste154Row" localSheetId="2" hidden="1">[22]XREF!#REF!</definedName>
    <definedName name="XRefPaste154Row" localSheetId="10" hidden="1">[22]XREF!#REF!</definedName>
    <definedName name="XRefPaste154Row" hidden="1">[22]XREF!#REF!</definedName>
    <definedName name="XRefPaste155Row" localSheetId="2" hidden="1">[22]XREF!#REF!</definedName>
    <definedName name="XRefPaste155Row" localSheetId="10" hidden="1">[22]XREF!#REF!</definedName>
    <definedName name="XRefPaste155Row" hidden="1">[22]XREF!#REF!</definedName>
    <definedName name="XRefPaste156" localSheetId="2" hidden="1">#REF!</definedName>
    <definedName name="XRefPaste156" localSheetId="10" hidden="1">#REF!</definedName>
    <definedName name="XRefPaste156" hidden="1">#REF!</definedName>
    <definedName name="XRefPaste156Row" localSheetId="2" hidden="1">#REF!</definedName>
    <definedName name="XRefPaste156Row" localSheetId="10" hidden="1">#REF!</definedName>
    <definedName name="XRefPaste156Row" hidden="1">#REF!</definedName>
    <definedName name="XRefPaste157" localSheetId="2" hidden="1">#REF!</definedName>
    <definedName name="XRefPaste157" localSheetId="10" hidden="1">#REF!</definedName>
    <definedName name="XRefPaste157" hidden="1">#REF!</definedName>
    <definedName name="XRefPaste157Row" localSheetId="2" hidden="1">#REF!</definedName>
    <definedName name="XRefPaste157Row" localSheetId="10" hidden="1">#REF!</definedName>
    <definedName name="XRefPaste157Row" hidden="1">#REF!</definedName>
    <definedName name="XRefPaste158" localSheetId="2" hidden="1">#REF!</definedName>
    <definedName name="XRefPaste158" localSheetId="10" hidden="1">#REF!</definedName>
    <definedName name="XRefPaste158" hidden="1">#REF!</definedName>
    <definedName name="XRefPaste158Row" localSheetId="2" hidden="1">#REF!</definedName>
    <definedName name="XRefPaste158Row" localSheetId="10" hidden="1">#REF!</definedName>
    <definedName name="XRefPaste158Row" hidden="1">#REF!</definedName>
    <definedName name="XRefPaste159" localSheetId="2" hidden="1">#REF!</definedName>
    <definedName name="XRefPaste159" localSheetId="10" hidden="1">#REF!</definedName>
    <definedName name="XRefPaste159" hidden="1">#REF!</definedName>
    <definedName name="XRefPaste159Row" localSheetId="2" hidden="1">#REF!</definedName>
    <definedName name="XRefPaste159Row" localSheetId="10" hidden="1">#REF!</definedName>
    <definedName name="XRefPaste159Row" hidden="1">#REF!</definedName>
    <definedName name="XRefPaste15Row" localSheetId="2" hidden="1">[17]XREF!#REF!</definedName>
    <definedName name="XRefPaste15Row" localSheetId="10" hidden="1">[17]XREF!#REF!</definedName>
    <definedName name="XRefPaste15Row" hidden="1">[17]XREF!#REF!</definedName>
    <definedName name="XRefPaste16" localSheetId="2" hidden="1">#REF!</definedName>
    <definedName name="XRefPaste16" localSheetId="10" hidden="1">#REF!</definedName>
    <definedName name="XRefPaste16" hidden="1">#REF!</definedName>
    <definedName name="XRefPaste160" localSheetId="2" hidden="1">#REF!</definedName>
    <definedName name="XRefPaste160" localSheetId="10" hidden="1">#REF!</definedName>
    <definedName name="XRefPaste160" hidden="1">#REF!</definedName>
    <definedName name="XRefPaste160Row" localSheetId="2" hidden="1">#REF!</definedName>
    <definedName name="XRefPaste160Row" localSheetId="10" hidden="1">#REF!</definedName>
    <definedName name="XRefPaste160Row" hidden="1">#REF!</definedName>
    <definedName name="XRefPaste161" localSheetId="2" hidden="1">#REF!</definedName>
    <definedName name="XRefPaste161" localSheetId="10" hidden="1">#REF!</definedName>
    <definedName name="XRefPaste161" hidden="1">#REF!</definedName>
    <definedName name="XRefPaste161Row" localSheetId="2" hidden="1">#REF!</definedName>
    <definedName name="XRefPaste161Row" localSheetId="10" hidden="1">#REF!</definedName>
    <definedName name="XRefPaste161Row" hidden="1">#REF!</definedName>
    <definedName name="XRefPaste162" localSheetId="2" hidden="1">#REF!</definedName>
    <definedName name="XRefPaste162" localSheetId="10" hidden="1">#REF!</definedName>
    <definedName name="XRefPaste162" hidden="1">#REF!</definedName>
    <definedName name="XRefPaste162Row" localSheetId="2" hidden="1">#REF!</definedName>
    <definedName name="XRefPaste162Row" localSheetId="10" hidden="1">#REF!</definedName>
    <definedName name="XRefPaste162Row" hidden="1">#REF!</definedName>
    <definedName name="XRefPaste163" localSheetId="2" hidden="1">#REF!</definedName>
    <definedName name="XRefPaste163" localSheetId="10" hidden="1">#REF!</definedName>
    <definedName name="XRefPaste163" hidden="1">#REF!</definedName>
    <definedName name="XRefPaste163Row" localSheetId="2" hidden="1">#REF!</definedName>
    <definedName name="XRefPaste163Row" localSheetId="10" hidden="1">#REF!</definedName>
    <definedName name="XRefPaste163Row" hidden="1">#REF!</definedName>
    <definedName name="XRefPaste164" localSheetId="2" hidden="1">#REF!</definedName>
    <definedName name="XRefPaste164" localSheetId="10" hidden="1">#REF!</definedName>
    <definedName name="XRefPaste164" hidden="1">#REF!</definedName>
    <definedName name="XRefPaste164Row" localSheetId="2" hidden="1">#REF!</definedName>
    <definedName name="XRefPaste164Row" localSheetId="10" hidden="1">#REF!</definedName>
    <definedName name="XRefPaste164Row" hidden="1">#REF!</definedName>
    <definedName name="XRefPaste165" localSheetId="2" hidden="1">#REF!</definedName>
    <definedName name="XRefPaste165" localSheetId="10" hidden="1">#REF!</definedName>
    <definedName name="XRefPaste165" hidden="1">#REF!</definedName>
    <definedName name="XRefPaste165Row" localSheetId="2" hidden="1">[22]XREF!#REF!</definedName>
    <definedName name="XRefPaste165Row" localSheetId="10" hidden="1">[22]XREF!#REF!</definedName>
    <definedName name="XRefPaste165Row" hidden="1">[22]XREF!#REF!</definedName>
    <definedName name="XRefPaste166" localSheetId="2" hidden="1">#REF!</definedName>
    <definedName name="XRefPaste166" localSheetId="10" hidden="1">#REF!</definedName>
    <definedName name="XRefPaste166" hidden="1">#REF!</definedName>
    <definedName name="XRefPaste166Row" localSheetId="2" hidden="1">[22]XREF!#REF!</definedName>
    <definedName name="XRefPaste166Row" localSheetId="10" hidden="1">[22]XREF!#REF!</definedName>
    <definedName name="XRefPaste166Row" hidden="1">[22]XREF!#REF!</definedName>
    <definedName name="XRefPaste168Row" localSheetId="2" hidden="1">[22]XREF!#REF!</definedName>
    <definedName name="XRefPaste168Row" localSheetId="10" hidden="1">[22]XREF!#REF!</definedName>
    <definedName name="XRefPaste168Row" hidden="1">[22]XREF!#REF!</definedName>
    <definedName name="XRefPaste169" localSheetId="2" hidden="1">#REF!</definedName>
    <definedName name="XRefPaste169" localSheetId="10" hidden="1">#REF!</definedName>
    <definedName name="XRefPaste169" hidden="1">#REF!</definedName>
    <definedName name="XRefPaste169Row" localSheetId="2" hidden="1">#REF!</definedName>
    <definedName name="XRefPaste169Row" localSheetId="10" hidden="1">#REF!</definedName>
    <definedName name="XRefPaste169Row" hidden="1">#REF!</definedName>
    <definedName name="XRefPaste16Row" localSheetId="2" hidden="1">[17]XREF!#REF!</definedName>
    <definedName name="XRefPaste16Row" localSheetId="10" hidden="1">[17]XREF!#REF!</definedName>
    <definedName name="XRefPaste16Row" hidden="1">[17]XREF!#REF!</definedName>
    <definedName name="XRefPaste17" localSheetId="2" hidden="1">#REF!</definedName>
    <definedName name="XRefPaste17" localSheetId="10" hidden="1">#REF!</definedName>
    <definedName name="XRefPaste17" hidden="1">#REF!</definedName>
    <definedName name="XRefPaste170" localSheetId="2" hidden="1">#REF!</definedName>
    <definedName name="XRefPaste170" localSheetId="10" hidden="1">#REF!</definedName>
    <definedName name="XRefPaste170" hidden="1">#REF!</definedName>
    <definedName name="XRefPaste170Row" localSheetId="2" hidden="1">#REF!</definedName>
    <definedName name="XRefPaste170Row" localSheetId="10" hidden="1">#REF!</definedName>
    <definedName name="XRefPaste170Row" hidden="1">#REF!</definedName>
    <definedName name="XRefPaste172" localSheetId="2" hidden="1">'[25]T-27-Accural'!#REF!</definedName>
    <definedName name="XRefPaste172" localSheetId="10" hidden="1">'[25]T-27-Accural'!#REF!</definedName>
    <definedName name="XRefPaste172" hidden="1">'[25]T-27-Accural'!#REF!</definedName>
    <definedName name="XRefPaste172Row" localSheetId="2" hidden="1">[22]XREF!#REF!</definedName>
    <definedName name="XRefPaste172Row" localSheetId="10" hidden="1">[22]XREF!#REF!</definedName>
    <definedName name="XRefPaste172Row" hidden="1">[22]XREF!#REF!</definedName>
    <definedName name="XRefPaste17Row" localSheetId="2" hidden="1">[17]XREF!#REF!</definedName>
    <definedName name="XRefPaste17Row" localSheetId="10" hidden="1">[17]XREF!#REF!</definedName>
    <definedName name="XRefPaste17Row" hidden="1">[17]XREF!#REF!</definedName>
    <definedName name="XRefPaste18" localSheetId="2" hidden="1">#REF!</definedName>
    <definedName name="XRefPaste18" localSheetId="10" hidden="1">#REF!</definedName>
    <definedName name="XRefPaste18" hidden="1">#REF!</definedName>
    <definedName name="XRefPaste18Row" localSheetId="2" hidden="1">[17]XREF!#REF!</definedName>
    <definedName name="XRefPaste18Row" localSheetId="10" hidden="1">[17]XREF!#REF!</definedName>
    <definedName name="XRefPaste18Row" hidden="1">[17]XREF!#REF!</definedName>
    <definedName name="XRefPaste19" localSheetId="2" hidden="1">#REF!</definedName>
    <definedName name="XRefPaste19" localSheetId="10" hidden="1">#REF!</definedName>
    <definedName name="XRefPaste19" hidden="1">#REF!</definedName>
    <definedName name="XRefPaste194Row" localSheetId="2" hidden="1">#REF!</definedName>
    <definedName name="XRefPaste194Row" localSheetId="10" hidden="1">#REF!</definedName>
    <definedName name="XRefPaste194Row" hidden="1">#REF!</definedName>
    <definedName name="XRefPaste197" localSheetId="2" hidden="1">'[25]T-27-Accural'!#REF!</definedName>
    <definedName name="XRefPaste197" localSheetId="10" hidden="1">'[25]T-27-Accural'!#REF!</definedName>
    <definedName name="XRefPaste197" hidden="1">'[25]T-27-Accural'!#REF!</definedName>
    <definedName name="XRefPaste197Row" localSheetId="2" hidden="1">[22]XREF!#REF!</definedName>
    <definedName name="XRefPaste197Row" localSheetId="10" hidden="1">[22]XREF!#REF!</definedName>
    <definedName name="XRefPaste197Row" hidden="1">[22]XREF!#REF!</definedName>
    <definedName name="XRefPaste199Row" localSheetId="2" hidden="1">#REF!</definedName>
    <definedName name="XRefPaste199Row" localSheetId="10" hidden="1">#REF!</definedName>
    <definedName name="XRefPaste199Row" hidden="1">#REF!</definedName>
    <definedName name="XRefPaste19Row" localSheetId="2" hidden="1">[17]XREF!#REF!</definedName>
    <definedName name="XRefPaste19Row" localSheetId="10" hidden="1">[17]XREF!#REF!</definedName>
    <definedName name="XRefPaste19Row" hidden="1">[17]XREF!#REF!</definedName>
    <definedName name="XRefPaste1Row" localSheetId="2" hidden="1">[7]XREF!#REF!</definedName>
    <definedName name="XRefPaste1Row" localSheetId="10" hidden="1">[7]XREF!#REF!</definedName>
    <definedName name="XRefPaste1Row" hidden="1">[7]XREF!#REF!</definedName>
    <definedName name="XRefPaste2" localSheetId="2" hidden="1">#REF!</definedName>
    <definedName name="XRefPaste2" localSheetId="10" hidden="1">#REF!</definedName>
    <definedName name="XRefPaste2" hidden="1">#REF!</definedName>
    <definedName name="XRefPaste20" localSheetId="2" hidden="1">#REF!</definedName>
    <definedName name="XRefPaste20" localSheetId="10" hidden="1">#REF!</definedName>
    <definedName name="XRefPaste20" hidden="1">#REF!</definedName>
    <definedName name="XRefPaste201Row" localSheetId="2" hidden="1">#REF!</definedName>
    <definedName name="XRefPaste201Row" localSheetId="10" hidden="1">#REF!</definedName>
    <definedName name="XRefPaste201Row" hidden="1">#REF!</definedName>
    <definedName name="XRefPaste20Row" localSheetId="2" hidden="1">[17]XREF!#REF!</definedName>
    <definedName name="XRefPaste20Row" localSheetId="10" hidden="1">[17]XREF!#REF!</definedName>
    <definedName name="XRefPaste20Row" hidden="1">[17]XREF!#REF!</definedName>
    <definedName name="XRefPaste21" localSheetId="2" hidden="1">#REF!</definedName>
    <definedName name="XRefPaste21" localSheetId="10" hidden="1">#REF!</definedName>
    <definedName name="XRefPaste21" hidden="1">#REF!</definedName>
    <definedName name="XRefPaste21Row" localSheetId="2" hidden="1">[17]XREF!#REF!</definedName>
    <definedName name="XRefPaste21Row" localSheetId="10" hidden="1">[17]XREF!#REF!</definedName>
    <definedName name="XRefPaste21Row" hidden="1">[17]XREF!#REF!</definedName>
    <definedName name="XRefPaste22" localSheetId="2" hidden="1">#REF!</definedName>
    <definedName name="XRefPaste22" localSheetId="10" hidden="1">#REF!</definedName>
    <definedName name="XRefPaste22" hidden="1">#REF!</definedName>
    <definedName name="XRefPaste22Row" localSheetId="2" hidden="1">#REF!</definedName>
    <definedName name="XRefPaste22Row" localSheetId="10" hidden="1">#REF!</definedName>
    <definedName name="XRefPaste22Row" hidden="1">#REF!</definedName>
    <definedName name="XRefPaste23" localSheetId="2" hidden="1">#REF!</definedName>
    <definedName name="XRefPaste23" localSheetId="10" hidden="1">#REF!</definedName>
    <definedName name="XRefPaste23" hidden="1">#REF!</definedName>
    <definedName name="XRefPaste23Row" localSheetId="2" hidden="1">#REF!</definedName>
    <definedName name="XRefPaste23Row" localSheetId="10" hidden="1">#REF!</definedName>
    <definedName name="XRefPaste23Row" hidden="1">#REF!</definedName>
    <definedName name="XRefPaste24" localSheetId="2" hidden="1">#REF!</definedName>
    <definedName name="XRefPaste24" localSheetId="10" hidden="1">#REF!</definedName>
    <definedName name="XRefPaste24" hidden="1">#REF!</definedName>
    <definedName name="XRefPaste24Row" localSheetId="2" hidden="1">#REF!</definedName>
    <definedName name="XRefPaste24Row" localSheetId="10" hidden="1">#REF!</definedName>
    <definedName name="XRefPaste24Row" hidden="1">#REF!</definedName>
    <definedName name="XRefPaste25" localSheetId="2" hidden="1">#REF!</definedName>
    <definedName name="XRefPaste25" localSheetId="10" hidden="1">#REF!</definedName>
    <definedName name="XRefPaste25" hidden="1">#REF!</definedName>
    <definedName name="XRefPaste25Row" localSheetId="2" hidden="1">#REF!</definedName>
    <definedName name="XRefPaste25Row" localSheetId="10" hidden="1">#REF!</definedName>
    <definedName name="XRefPaste25Row" hidden="1">#REF!</definedName>
    <definedName name="XRefPaste26" localSheetId="2" hidden="1">#REF!</definedName>
    <definedName name="XRefPaste26" localSheetId="10" hidden="1">#REF!</definedName>
    <definedName name="XRefPaste26" hidden="1">#REF!</definedName>
    <definedName name="XRefPaste26Row" localSheetId="2" hidden="1">#REF!</definedName>
    <definedName name="XRefPaste26Row" localSheetId="10" hidden="1">#REF!</definedName>
    <definedName name="XRefPaste26Row" hidden="1">#REF!</definedName>
    <definedName name="XRefPaste27" localSheetId="2" hidden="1">#REF!</definedName>
    <definedName name="XRefPaste27" localSheetId="10" hidden="1">#REF!</definedName>
    <definedName name="XRefPaste27" hidden="1">#REF!</definedName>
    <definedName name="XRefPaste27Row" localSheetId="2" hidden="1">#REF!</definedName>
    <definedName name="XRefPaste27Row" localSheetId="10" hidden="1">#REF!</definedName>
    <definedName name="XRefPaste27Row" hidden="1">#REF!</definedName>
    <definedName name="XRefPaste28" localSheetId="2" hidden="1">#REF!</definedName>
    <definedName name="XRefPaste28" localSheetId="10" hidden="1">#REF!</definedName>
    <definedName name="XRefPaste28" hidden="1">#REF!</definedName>
    <definedName name="XRefPaste28Row" localSheetId="2" hidden="1">#REF!</definedName>
    <definedName name="XRefPaste28Row" localSheetId="10" hidden="1">#REF!</definedName>
    <definedName name="XRefPaste28Row" hidden="1">#REF!</definedName>
    <definedName name="XRefPaste29" localSheetId="2" hidden="1">#REF!</definedName>
    <definedName name="XRefPaste29" localSheetId="10" hidden="1">#REF!</definedName>
    <definedName name="XRefPaste29" hidden="1">#REF!</definedName>
    <definedName name="XRefPaste29Row" localSheetId="2" hidden="1">#REF!</definedName>
    <definedName name="XRefPaste29Row" localSheetId="10" hidden="1">#REF!</definedName>
    <definedName name="XRefPaste29Row" hidden="1">#REF!</definedName>
    <definedName name="XRefPaste2Row" localSheetId="2" hidden="1">[7]XREF!#REF!</definedName>
    <definedName name="XRefPaste2Row" localSheetId="10" hidden="1">[7]XREF!#REF!</definedName>
    <definedName name="XRefPaste2Row" hidden="1">[7]XREF!#REF!</definedName>
    <definedName name="XRefPaste3" localSheetId="2" hidden="1">#REF!</definedName>
    <definedName name="XRefPaste3" localSheetId="10" hidden="1">#REF!</definedName>
    <definedName name="XRefPaste3" hidden="1">#REF!</definedName>
    <definedName name="XRefPaste30" localSheetId="2" hidden="1">#REF!</definedName>
    <definedName name="XRefPaste30" localSheetId="10" hidden="1">#REF!</definedName>
    <definedName name="XRefPaste30" hidden="1">#REF!</definedName>
    <definedName name="XRefPaste30Row" localSheetId="2" hidden="1">#REF!</definedName>
    <definedName name="XRefPaste30Row" localSheetId="10" hidden="1">#REF!</definedName>
    <definedName name="XRefPaste30Row" hidden="1">#REF!</definedName>
    <definedName name="XRefPaste31" localSheetId="2" hidden="1">#REF!</definedName>
    <definedName name="XRefPaste31" localSheetId="10" hidden="1">#REF!</definedName>
    <definedName name="XRefPaste31" hidden="1">#REF!</definedName>
    <definedName name="XRefPaste31Row" localSheetId="2" hidden="1">#REF!</definedName>
    <definedName name="XRefPaste31Row" localSheetId="10" hidden="1">#REF!</definedName>
    <definedName name="XRefPaste31Row" hidden="1">#REF!</definedName>
    <definedName name="XRefPaste32" localSheetId="2" hidden="1">#REF!</definedName>
    <definedName name="XRefPaste32" localSheetId="10" hidden="1">#REF!</definedName>
    <definedName name="XRefPaste32" hidden="1">#REF!</definedName>
    <definedName name="XRefPaste32Row" localSheetId="2" hidden="1">#REF!</definedName>
    <definedName name="XRefPaste32Row" localSheetId="10" hidden="1">#REF!</definedName>
    <definedName name="XRefPaste32Row" hidden="1">#REF!</definedName>
    <definedName name="XRefPaste33" localSheetId="2" hidden="1">#REF!</definedName>
    <definedName name="XRefPaste33" localSheetId="10" hidden="1">#REF!</definedName>
    <definedName name="XRefPaste33" hidden="1">#REF!</definedName>
    <definedName name="XRefPaste33Row" localSheetId="2" hidden="1">#REF!</definedName>
    <definedName name="XRefPaste33Row" localSheetId="10" hidden="1">#REF!</definedName>
    <definedName name="XRefPaste33Row" hidden="1">#REF!</definedName>
    <definedName name="XRefPaste34" localSheetId="2" hidden="1">#REF!</definedName>
    <definedName name="XRefPaste34" localSheetId="10" hidden="1">#REF!</definedName>
    <definedName name="XRefPaste34" hidden="1">#REF!</definedName>
    <definedName name="XRefPaste34Row" localSheetId="2" hidden="1">#REF!</definedName>
    <definedName name="XRefPaste34Row" localSheetId="10" hidden="1">#REF!</definedName>
    <definedName name="XRefPaste34Row" hidden="1">#REF!</definedName>
    <definedName name="XRefPaste35" localSheetId="2" hidden="1">#REF!</definedName>
    <definedName name="XRefPaste35" localSheetId="10" hidden="1">#REF!</definedName>
    <definedName name="XRefPaste35" hidden="1">#REF!</definedName>
    <definedName name="XRefPaste35Row" localSheetId="2" hidden="1">#REF!</definedName>
    <definedName name="XRefPaste35Row" localSheetId="10" hidden="1">#REF!</definedName>
    <definedName name="XRefPaste35Row" hidden="1">#REF!</definedName>
    <definedName name="XRefPaste36Row" localSheetId="2" hidden="1">#REF!</definedName>
    <definedName name="XRefPaste36Row" localSheetId="10" hidden="1">#REF!</definedName>
    <definedName name="XRefPaste36Row" hidden="1">#REF!</definedName>
    <definedName name="XRefPaste37" localSheetId="2" hidden="1">#REF!</definedName>
    <definedName name="XRefPaste37" localSheetId="10" hidden="1">#REF!</definedName>
    <definedName name="XRefPaste37" hidden="1">#REF!</definedName>
    <definedName name="XRefPaste37Row" localSheetId="2" hidden="1">#REF!</definedName>
    <definedName name="XRefPaste37Row" localSheetId="10" hidden="1">#REF!</definedName>
    <definedName name="XRefPaste37Row" hidden="1">#REF!</definedName>
    <definedName name="XRefPaste38" localSheetId="2" hidden="1">#REF!</definedName>
    <definedName name="XRefPaste38" localSheetId="10" hidden="1">#REF!</definedName>
    <definedName name="XRefPaste38" hidden="1">#REF!</definedName>
    <definedName name="XRefPaste38Row" localSheetId="2" hidden="1">#REF!</definedName>
    <definedName name="XRefPaste38Row" localSheetId="10" hidden="1">#REF!</definedName>
    <definedName name="XRefPaste38Row" hidden="1">#REF!</definedName>
    <definedName name="XRefPaste39" localSheetId="2" hidden="1">#REF!</definedName>
    <definedName name="XRefPaste39" localSheetId="10" hidden="1">#REF!</definedName>
    <definedName name="XRefPaste39" hidden="1">#REF!</definedName>
    <definedName name="XRefPaste39Row" localSheetId="2" hidden="1">#REF!</definedName>
    <definedName name="XRefPaste39Row" localSheetId="10" hidden="1">#REF!</definedName>
    <definedName name="XRefPaste39Row" hidden="1">#REF!</definedName>
    <definedName name="XRefPaste3Row" localSheetId="2" hidden="1">[7]XREF!#REF!</definedName>
    <definedName name="XRefPaste3Row" localSheetId="10" hidden="1">[7]XREF!#REF!</definedName>
    <definedName name="XRefPaste3Row" hidden="1">[7]XREF!#REF!</definedName>
    <definedName name="XRefPaste4" localSheetId="2" hidden="1">#REF!</definedName>
    <definedName name="XRefPaste4" localSheetId="10" hidden="1">#REF!</definedName>
    <definedName name="XRefPaste4" hidden="1">#REF!</definedName>
    <definedName name="XRefPaste40" localSheetId="2" hidden="1">#REF!</definedName>
    <definedName name="XRefPaste40" localSheetId="10" hidden="1">#REF!</definedName>
    <definedName name="XRefPaste40" hidden="1">#REF!</definedName>
    <definedName name="XRefPaste41" localSheetId="2" hidden="1">#REF!</definedName>
    <definedName name="XRefPaste41" localSheetId="10" hidden="1">#REF!</definedName>
    <definedName name="XRefPaste41" hidden="1">#REF!</definedName>
    <definedName name="XRefPaste42" localSheetId="2" hidden="1">#REF!</definedName>
    <definedName name="XRefPaste42" localSheetId="10" hidden="1">#REF!</definedName>
    <definedName name="XRefPaste42" hidden="1">#REF!</definedName>
    <definedName name="XRefPaste44" localSheetId="2" hidden="1">#REF!</definedName>
    <definedName name="XRefPaste44" localSheetId="10" hidden="1">#REF!</definedName>
    <definedName name="XRefPaste44" hidden="1">#REF!</definedName>
    <definedName name="XRefPaste44Row" localSheetId="2" hidden="1">[28]XREF!#REF!</definedName>
    <definedName name="XRefPaste44Row" localSheetId="10" hidden="1">[28]XREF!#REF!</definedName>
    <definedName name="XRefPaste44Row" hidden="1">[28]XREF!#REF!</definedName>
    <definedName name="XRefPaste47" localSheetId="2" hidden="1">#REF!</definedName>
    <definedName name="XRefPaste47" localSheetId="10" hidden="1">#REF!</definedName>
    <definedName name="XRefPaste47" hidden="1">#REF!</definedName>
    <definedName name="XRefPaste49" localSheetId="2" hidden="1">#REF!</definedName>
    <definedName name="XRefPaste49" localSheetId="10" hidden="1">#REF!</definedName>
    <definedName name="XRefPaste49" hidden="1">#REF!</definedName>
    <definedName name="XRefPaste4Row" localSheetId="2" hidden="1">[29]XREF!#REF!</definedName>
    <definedName name="XRefPaste4Row" localSheetId="10" hidden="1">[29]XREF!#REF!</definedName>
    <definedName name="XRefPaste4Row" hidden="1">[29]XREF!#REF!</definedName>
    <definedName name="XRefPaste5" localSheetId="2" hidden="1">'[17]30.09.03'!#REF!</definedName>
    <definedName name="XRefPaste5" localSheetId="10" hidden="1">'[17]30.09.03'!#REF!</definedName>
    <definedName name="XRefPaste5" hidden="1">'[17]30.09.03'!#REF!</definedName>
    <definedName name="XRefPaste52" localSheetId="2" hidden="1">#REF!</definedName>
    <definedName name="XRefPaste52" localSheetId="10" hidden="1">#REF!</definedName>
    <definedName name="XRefPaste52" hidden="1">#REF!</definedName>
    <definedName name="XRefPaste53" localSheetId="2" hidden="1">#REF!</definedName>
    <definedName name="XRefPaste53" localSheetId="10" hidden="1">#REF!</definedName>
    <definedName name="XRefPaste53" hidden="1">#REF!</definedName>
    <definedName name="XRefPaste53Row" localSheetId="2" hidden="1">[30]XREF!#REF!</definedName>
    <definedName name="XRefPaste53Row" localSheetId="10" hidden="1">[30]XREF!#REF!</definedName>
    <definedName name="XRefPaste53Row" hidden="1">[30]XREF!#REF!</definedName>
    <definedName name="XRefPaste54" localSheetId="2" hidden="1">#REF!</definedName>
    <definedName name="XRefPaste54" localSheetId="10" hidden="1">#REF!</definedName>
    <definedName name="XRefPaste54" hidden="1">#REF!</definedName>
    <definedName name="XRefPaste54Row" localSheetId="2" hidden="1">#REF!</definedName>
    <definedName name="XRefPaste54Row" localSheetId="10" hidden="1">#REF!</definedName>
    <definedName name="XRefPaste54Row" hidden="1">#REF!</definedName>
    <definedName name="XRefPaste55" localSheetId="2" hidden="1">#REF!</definedName>
    <definedName name="XRefPaste55" localSheetId="10" hidden="1">#REF!</definedName>
    <definedName name="XRefPaste55" hidden="1">#REF!</definedName>
    <definedName name="XRefPaste55Row" localSheetId="2" hidden="1">[30]XREF!#REF!</definedName>
    <definedName name="XRefPaste55Row" localSheetId="10" hidden="1">[30]XREF!#REF!</definedName>
    <definedName name="XRefPaste55Row" hidden="1">[30]XREF!#REF!</definedName>
    <definedName name="XRefPaste56" localSheetId="2" hidden="1">#REF!</definedName>
    <definedName name="XRefPaste56" localSheetId="10" hidden="1">#REF!</definedName>
    <definedName name="XRefPaste56" hidden="1">#REF!</definedName>
    <definedName name="XRefPaste56Row" localSheetId="2" hidden="1">#REF!</definedName>
    <definedName name="XRefPaste56Row" localSheetId="10" hidden="1">#REF!</definedName>
    <definedName name="XRefPaste56Row" hidden="1">#REF!</definedName>
    <definedName name="XRefPaste57" localSheetId="2" hidden="1">#REF!</definedName>
    <definedName name="XRefPaste57" localSheetId="10" hidden="1">#REF!</definedName>
    <definedName name="XRefPaste57" hidden="1">#REF!</definedName>
    <definedName name="XRefPaste57Row" localSheetId="2" hidden="1">#REF!</definedName>
    <definedName name="XRefPaste57Row" localSheetId="10" hidden="1">#REF!</definedName>
    <definedName name="XRefPaste57Row" hidden="1">#REF!</definedName>
    <definedName name="XRefPaste58" localSheetId="2" hidden="1">#REF!</definedName>
    <definedName name="XRefPaste58" localSheetId="10" hidden="1">#REF!</definedName>
    <definedName name="XRefPaste58" hidden="1">#REF!</definedName>
    <definedName name="XRefPaste58Row" localSheetId="2" hidden="1">#REF!</definedName>
    <definedName name="XRefPaste58Row" localSheetId="10" hidden="1">#REF!</definedName>
    <definedName name="XRefPaste58Row" hidden="1">#REF!</definedName>
    <definedName name="XRefPaste59" localSheetId="2" hidden="1">#REF!</definedName>
    <definedName name="XRefPaste59" localSheetId="10" hidden="1">#REF!</definedName>
    <definedName name="XRefPaste59" hidden="1">#REF!</definedName>
    <definedName name="XRefPaste59Row" localSheetId="2" hidden="1">#REF!</definedName>
    <definedName name="XRefPaste59Row" localSheetId="10" hidden="1">#REF!</definedName>
    <definedName name="XRefPaste59Row" hidden="1">#REF!</definedName>
    <definedName name="XRefPaste5Row" localSheetId="2" hidden="1">#REF!</definedName>
    <definedName name="XRefPaste5Row" localSheetId="10" hidden="1">#REF!</definedName>
    <definedName name="XRefPaste5Row" hidden="1">#REF!</definedName>
    <definedName name="XRefPaste6" localSheetId="2" hidden="1">#REF!</definedName>
    <definedName name="XRefPaste6" localSheetId="10" hidden="1">#REF!</definedName>
    <definedName name="XRefPaste6" hidden="1">#REF!</definedName>
    <definedName name="XRefPaste60" localSheetId="2" hidden="1">'[25]T-27-Accural'!#REF!</definedName>
    <definedName name="XRefPaste60" localSheetId="10" hidden="1">'[25]T-27-Accural'!#REF!</definedName>
    <definedName name="XRefPaste60" hidden="1">'[25]T-27-Accural'!#REF!</definedName>
    <definedName name="XRefPaste60Row" localSheetId="2" hidden="1">[22]XREF!#REF!</definedName>
    <definedName name="XRefPaste60Row" localSheetId="10" hidden="1">[22]XREF!#REF!</definedName>
    <definedName name="XRefPaste60Row" hidden="1">[22]XREF!#REF!</definedName>
    <definedName name="XRefPaste61" localSheetId="2" hidden="1">'[25]T-27-Accural'!#REF!</definedName>
    <definedName name="XRefPaste61" localSheetId="10" hidden="1">'[25]T-27-Accural'!#REF!</definedName>
    <definedName name="XRefPaste61" hidden="1">'[25]T-27-Accural'!#REF!</definedName>
    <definedName name="XRefPaste61Row" localSheetId="2" hidden="1">[22]XREF!#REF!</definedName>
    <definedName name="XRefPaste61Row" localSheetId="10" hidden="1">[22]XREF!#REF!</definedName>
    <definedName name="XRefPaste61Row" hidden="1">[22]XREF!#REF!</definedName>
    <definedName name="XRefPaste62" localSheetId="2" hidden="1">'[25]T-27-Accural'!#REF!</definedName>
    <definedName name="XRefPaste62" localSheetId="10" hidden="1">'[25]T-27-Accural'!#REF!</definedName>
    <definedName name="XRefPaste62" hidden="1">'[25]T-27-Accural'!#REF!</definedName>
    <definedName name="XRefPaste62Row" localSheetId="2" hidden="1">[22]XREF!#REF!</definedName>
    <definedName name="XRefPaste62Row" localSheetId="10" hidden="1">[22]XREF!#REF!</definedName>
    <definedName name="XRefPaste62Row" hidden="1">[22]XREF!#REF!</definedName>
    <definedName name="XRefPaste63" localSheetId="2" hidden="1">'[25]T-27-Accural'!#REF!</definedName>
    <definedName name="XRefPaste63" localSheetId="10" hidden="1">'[25]T-27-Accural'!#REF!</definedName>
    <definedName name="XRefPaste63" hidden="1">'[25]T-27-Accural'!#REF!</definedName>
    <definedName name="XRefPaste63Row" localSheetId="2" hidden="1">[22]XREF!#REF!</definedName>
    <definedName name="XRefPaste63Row" localSheetId="10" hidden="1">[22]XREF!#REF!</definedName>
    <definedName name="XRefPaste63Row" hidden="1">[22]XREF!#REF!</definedName>
    <definedName name="XRefPaste64" localSheetId="2" hidden="1">#REF!</definedName>
    <definedName name="XRefPaste64" localSheetId="10" hidden="1">#REF!</definedName>
    <definedName name="XRefPaste64" hidden="1">#REF!</definedName>
    <definedName name="XRefPaste64Row" localSheetId="2" hidden="1">#REF!</definedName>
    <definedName name="XRefPaste64Row" localSheetId="10" hidden="1">#REF!</definedName>
    <definedName name="XRefPaste64Row" hidden="1">#REF!</definedName>
    <definedName name="XRefPaste65" localSheetId="2" hidden="1">#REF!</definedName>
    <definedName name="XRefPaste65" localSheetId="10" hidden="1">#REF!</definedName>
    <definedName name="XRefPaste65" hidden="1">#REF!</definedName>
    <definedName name="XRefPaste65Row" localSheetId="2" hidden="1">[22]XREF!#REF!</definedName>
    <definedName name="XRefPaste65Row" localSheetId="10" hidden="1">[22]XREF!#REF!</definedName>
    <definedName name="XRefPaste65Row" hidden="1">[22]XREF!#REF!</definedName>
    <definedName name="XRefPaste66" localSheetId="2" hidden="1">#REF!</definedName>
    <definedName name="XRefPaste66" localSheetId="10" hidden="1">#REF!</definedName>
    <definedName name="XRefPaste66" hidden="1">#REF!</definedName>
    <definedName name="XRefPaste66Row" localSheetId="2" hidden="1">[18]XREF!#REF!</definedName>
    <definedName name="XRefPaste66Row" localSheetId="10" hidden="1">[18]XREF!#REF!</definedName>
    <definedName name="XRefPaste66Row" hidden="1">[18]XREF!#REF!</definedName>
    <definedName name="XRefPaste67" localSheetId="2" hidden="1">#REF!</definedName>
    <definedName name="XRefPaste67" localSheetId="10" hidden="1">#REF!</definedName>
    <definedName name="XRefPaste67" hidden="1">#REF!</definedName>
    <definedName name="XRefPaste67Row" localSheetId="2" hidden="1">#REF!</definedName>
    <definedName name="XRefPaste67Row" localSheetId="10" hidden="1">#REF!</definedName>
    <definedName name="XRefPaste67Row" hidden="1">#REF!</definedName>
    <definedName name="XRefPaste68" localSheetId="2" hidden="1">#REF!</definedName>
    <definedName name="XRefPaste68" localSheetId="10" hidden="1">#REF!</definedName>
    <definedName name="XRefPaste68" hidden="1">#REF!</definedName>
    <definedName name="XRefPaste68Row" localSheetId="2" hidden="1">#REF!</definedName>
    <definedName name="XRefPaste68Row" localSheetId="10" hidden="1">#REF!</definedName>
    <definedName name="XRefPaste68Row" hidden="1">#REF!</definedName>
    <definedName name="XRefPaste69" localSheetId="2" hidden="1">#REF!</definedName>
    <definedName name="XRefPaste69" localSheetId="10" hidden="1">#REF!</definedName>
    <definedName name="XRefPaste69" hidden="1">#REF!</definedName>
    <definedName name="XRefPaste69Row" localSheetId="2" hidden="1">#REF!</definedName>
    <definedName name="XRefPaste69Row" localSheetId="10" hidden="1">#REF!</definedName>
    <definedName name="XRefPaste69Row" hidden="1">#REF!</definedName>
    <definedName name="XRefPaste6Row" localSheetId="2" hidden="1">[9]XREF!#REF!</definedName>
    <definedName name="XRefPaste6Row" localSheetId="10" hidden="1">[9]XREF!#REF!</definedName>
    <definedName name="XRefPaste6Row" hidden="1">[9]XREF!#REF!</definedName>
    <definedName name="XRefPaste7" localSheetId="2" hidden="1">'[17]30.09.03'!#REF!</definedName>
    <definedName name="XRefPaste7" localSheetId="10" hidden="1">'[17]30.09.03'!#REF!</definedName>
    <definedName name="XRefPaste7" hidden="1">'[17]30.09.03'!#REF!</definedName>
    <definedName name="XRefPaste70" localSheetId="2" hidden="1">#REF!</definedName>
    <definedName name="XRefPaste70" localSheetId="10" hidden="1">#REF!</definedName>
    <definedName name="XRefPaste70" hidden="1">#REF!</definedName>
    <definedName name="XRefPaste70Row" localSheetId="2" hidden="1">#REF!</definedName>
    <definedName name="XRefPaste70Row" localSheetId="10" hidden="1">#REF!</definedName>
    <definedName name="XRefPaste70Row" hidden="1">#REF!</definedName>
    <definedName name="XRefPaste71" localSheetId="2" hidden="1">#REF!</definedName>
    <definedName name="XRefPaste71" localSheetId="10" hidden="1">#REF!</definedName>
    <definedName name="XRefPaste71" hidden="1">#REF!</definedName>
    <definedName name="XRefPaste71Row" localSheetId="2" hidden="1">#REF!</definedName>
    <definedName name="XRefPaste71Row" localSheetId="10" hidden="1">#REF!</definedName>
    <definedName name="XRefPaste71Row" hidden="1">#REF!</definedName>
    <definedName name="XRefPaste72" localSheetId="2" hidden="1">#REF!</definedName>
    <definedName name="XRefPaste72" localSheetId="10" hidden="1">#REF!</definedName>
    <definedName name="XRefPaste72" hidden="1">#REF!</definedName>
    <definedName name="XRefPaste72Row" localSheetId="2" hidden="1">[18]XREF!#REF!</definedName>
    <definedName name="XRefPaste72Row" localSheetId="10" hidden="1">[18]XREF!#REF!</definedName>
    <definedName name="XRefPaste72Row" hidden="1">[18]XREF!#REF!</definedName>
    <definedName name="XRefPaste73" localSheetId="2" hidden="1">#REF!</definedName>
    <definedName name="XRefPaste73" localSheetId="10" hidden="1">#REF!</definedName>
    <definedName name="XRefPaste73" hidden="1">#REF!</definedName>
    <definedName name="XRefPaste73Row" localSheetId="2" hidden="1">[22]XREF!#REF!</definedName>
    <definedName name="XRefPaste73Row" localSheetId="10" hidden="1">[22]XREF!#REF!</definedName>
    <definedName name="XRefPaste73Row" hidden="1">[22]XREF!#REF!</definedName>
    <definedName name="XRefPaste74" localSheetId="2" hidden="1">#REF!</definedName>
    <definedName name="XRefPaste74" localSheetId="10" hidden="1">#REF!</definedName>
    <definedName name="XRefPaste74" hidden="1">#REF!</definedName>
    <definedName name="XRefPaste74Row" localSheetId="2" hidden="1">[18]XREF!#REF!</definedName>
    <definedName name="XRefPaste74Row" localSheetId="10" hidden="1">[18]XREF!#REF!</definedName>
    <definedName name="XRefPaste74Row" hidden="1">[18]XREF!#REF!</definedName>
    <definedName name="XRefPaste75" localSheetId="2" hidden="1">#REF!</definedName>
    <definedName name="XRefPaste75" localSheetId="10" hidden="1">#REF!</definedName>
    <definedName name="XRefPaste75" hidden="1">#REF!</definedName>
    <definedName name="XRefPaste75Row" localSheetId="2" hidden="1">[18]XREF!#REF!</definedName>
    <definedName name="XRefPaste75Row" localSheetId="10" hidden="1">[18]XREF!#REF!</definedName>
    <definedName name="XRefPaste75Row" hidden="1">[18]XREF!#REF!</definedName>
    <definedName name="XRefPaste76" localSheetId="2" hidden="1">#REF!</definedName>
    <definedName name="XRefPaste76" localSheetId="10" hidden="1">#REF!</definedName>
    <definedName name="XRefPaste76" hidden="1">#REF!</definedName>
    <definedName name="XRefPaste76Row" localSheetId="2" hidden="1">[18]XREF!#REF!</definedName>
    <definedName name="XRefPaste76Row" localSheetId="10" hidden="1">[18]XREF!#REF!</definedName>
    <definedName name="XRefPaste76Row" hidden="1">[18]XREF!#REF!</definedName>
    <definedName name="XRefPaste77" localSheetId="2" hidden="1">#REF!</definedName>
    <definedName name="XRefPaste77" localSheetId="10" hidden="1">#REF!</definedName>
    <definedName name="XRefPaste77" hidden="1">#REF!</definedName>
    <definedName name="XRefPaste77Row" localSheetId="2" hidden="1">[18]XREF!#REF!</definedName>
    <definedName name="XRefPaste77Row" localSheetId="10" hidden="1">[18]XREF!#REF!</definedName>
    <definedName name="XRefPaste77Row" hidden="1">[18]XREF!#REF!</definedName>
    <definedName name="XRefPaste78" localSheetId="2" hidden="1">#REF!</definedName>
    <definedName name="XRefPaste78" localSheetId="10" hidden="1">#REF!</definedName>
    <definedName name="XRefPaste78" hidden="1">#REF!</definedName>
    <definedName name="XRefPaste78Row" localSheetId="2" hidden="1">[18]XREF!#REF!</definedName>
    <definedName name="XRefPaste78Row" localSheetId="10" hidden="1">[18]XREF!#REF!</definedName>
    <definedName name="XRefPaste78Row" hidden="1">[18]XREF!#REF!</definedName>
    <definedName name="XRefPaste79" localSheetId="2" hidden="1">#REF!</definedName>
    <definedName name="XRefPaste79" localSheetId="10" hidden="1">#REF!</definedName>
    <definedName name="XRefPaste79" hidden="1">#REF!</definedName>
    <definedName name="XRefPaste79Row" localSheetId="2" hidden="1">[18]XREF!#REF!</definedName>
    <definedName name="XRefPaste79Row" localSheetId="10" hidden="1">[18]XREF!#REF!</definedName>
    <definedName name="XRefPaste79Row" hidden="1">[18]XREF!#REF!</definedName>
    <definedName name="XRefPaste7Row" localSheetId="2" hidden="1">#REF!</definedName>
    <definedName name="XRefPaste7Row" localSheetId="10" hidden="1">#REF!</definedName>
    <definedName name="XRefPaste7Row" hidden="1">#REF!</definedName>
    <definedName name="XRefPaste8" localSheetId="2" hidden="1">#REF!</definedName>
    <definedName name="XRefPaste8" localSheetId="10" hidden="1">#REF!</definedName>
    <definedName name="XRefPaste8" hidden="1">#REF!</definedName>
    <definedName name="XRefPaste80" localSheetId="2" hidden="1">#REF!</definedName>
    <definedName name="XRefPaste80" localSheetId="10" hidden="1">#REF!</definedName>
    <definedName name="XRefPaste80" hidden="1">#REF!</definedName>
    <definedName name="XRefPaste80Row" localSheetId="2" hidden="1">[18]XREF!#REF!</definedName>
    <definedName name="XRefPaste80Row" localSheetId="10" hidden="1">[18]XREF!#REF!</definedName>
    <definedName name="XRefPaste80Row" hidden="1">[18]XREF!#REF!</definedName>
    <definedName name="XRefPaste81" localSheetId="2" hidden="1">#REF!</definedName>
    <definedName name="XRefPaste81" localSheetId="10" hidden="1">#REF!</definedName>
    <definedName name="XRefPaste81" hidden="1">#REF!</definedName>
    <definedName name="XRefPaste81Row" localSheetId="2" hidden="1">[18]XREF!#REF!</definedName>
    <definedName name="XRefPaste81Row" localSheetId="10" hidden="1">[18]XREF!#REF!</definedName>
    <definedName name="XRefPaste81Row" hidden="1">[18]XREF!#REF!</definedName>
    <definedName name="XRefPaste82" localSheetId="2" hidden="1">#REF!</definedName>
    <definedName name="XRefPaste82" localSheetId="10" hidden="1">#REF!</definedName>
    <definedName name="XRefPaste82" hidden="1">#REF!</definedName>
    <definedName name="XRefPaste82Row" localSheetId="2" hidden="1">[18]XREF!#REF!</definedName>
    <definedName name="XRefPaste82Row" localSheetId="10" hidden="1">[18]XREF!#REF!</definedName>
    <definedName name="XRefPaste82Row" hidden="1">[18]XREF!#REF!</definedName>
    <definedName name="XRefPaste83" localSheetId="2" hidden="1">#REF!</definedName>
    <definedName name="XRefPaste83" localSheetId="10" hidden="1">#REF!</definedName>
    <definedName name="XRefPaste83" hidden="1">#REF!</definedName>
    <definedName name="XRefPaste83Row" localSheetId="2" hidden="1">[14]XREF!#REF!</definedName>
    <definedName name="XRefPaste83Row" localSheetId="10" hidden="1">[14]XREF!#REF!</definedName>
    <definedName name="XRefPaste83Row" hidden="1">[14]XREF!#REF!</definedName>
    <definedName name="XRefPaste84" localSheetId="2" hidden="1">#REF!</definedName>
    <definedName name="XRefPaste84" localSheetId="10" hidden="1">#REF!</definedName>
    <definedName name="XRefPaste84" hidden="1">#REF!</definedName>
    <definedName name="XRefPaste84Row" localSheetId="2" hidden="1">[18]XREF!#REF!</definedName>
    <definedName name="XRefPaste84Row" localSheetId="10" hidden="1">[18]XREF!#REF!</definedName>
    <definedName name="XRefPaste84Row" hidden="1">[18]XREF!#REF!</definedName>
    <definedName name="XRefPaste85" localSheetId="2" hidden="1">#REF!</definedName>
    <definedName name="XRefPaste85" localSheetId="10" hidden="1">#REF!</definedName>
    <definedName name="XRefPaste85" hidden="1">#REF!</definedName>
    <definedName name="XRefPaste85Row" localSheetId="2" hidden="1">[18]XREF!#REF!</definedName>
    <definedName name="XRefPaste85Row" localSheetId="10" hidden="1">[18]XREF!#REF!</definedName>
    <definedName name="XRefPaste85Row" hidden="1">[18]XREF!#REF!</definedName>
    <definedName name="XRefPaste86" localSheetId="2" hidden="1">#REF!</definedName>
    <definedName name="XRefPaste86" localSheetId="10" hidden="1">#REF!</definedName>
    <definedName name="XRefPaste86" hidden="1">#REF!</definedName>
    <definedName name="XRefPaste86Row" localSheetId="2" hidden="1">[18]XREF!#REF!</definedName>
    <definedName name="XRefPaste86Row" localSheetId="10" hidden="1">[18]XREF!#REF!</definedName>
    <definedName name="XRefPaste86Row" hidden="1">[18]XREF!#REF!</definedName>
    <definedName name="XRefPaste87" localSheetId="2" hidden="1">#REF!</definedName>
    <definedName name="XRefPaste87" localSheetId="10" hidden="1">#REF!</definedName>
    <definedName name="XRefPaste87" hidden="1">#REF!</definedName>
    <definedName name="XRefPaste87Row" localSheetId="2" hidden="1">[18]XREF!#REF!</definedName>
    <definedName name="XRefPaste87Row" localSheetId="10" hidden="1">[18]XREF!#REF!</definedName>
    <definedName name="XRefPaste87Row" hidden="1">[18]XREF!#REF!</definedName>
    <definedName name="XRefPaste88" localSheetId="2" hidden="1">#REF!</definedName>
    <definedName name="XRefPaste88" localSheetId="10" hidden="1">#REF!</definedName>
    <definedName name="XRefPaste88" hidden="1">#REF!</definedName>
    <definedName name="XRefPaste88Row" localSheetId="2" hidden="1">[18]XREF!#REF!</definedName>
    <definedName name="XRefPaste88Row" localSheetId="10" hidden="1">[18]XREF!#REF!</definedName>
    <definedName name="XRefPaste88Row" hidden="1">[18]XREF!#REF!</definedName>
    <definedName name="XRefPaste89" localSheetId="2" hidden="1">#REF!</definedName>
    <definedName name="XRefPaste89" localSheetId="10" hidden="1">#REF!</definedName>
    <definedName name="XRefPaste89" hidden="1">#REF!</definedName>
    <definedName name="XRefPaste89Row" localSheetId="2" hidden="1">[18]XREF!#REF!</definedName>
    <definedName name="XRefPaste89Row" localSheetId="10" hidden="1">[18]XREF!#REF!</definedName>
    <definedName name="XRefPaste89Row" hidden="1">[18]XREF!#REF!</definedName>
    <definedName name="XRefPaste8Row" localSheetId="2" hidden="1">[9]XREF!#REF!</definedName>
    <definedName name="XRefPaste8Row" localSheetId="10" hidden="1">[9]XREF!#REF!</definedName>
    <definedName name="XRefPaste8Row" hidden="1">[9]XREF!#REF!</definedName>
    <definedName name="XRefPaste9" localSheetId="2" hidden="1">#REF!</definedName>
    <definedName name="XRefPaste9" localSheetId="10" hidden="1">#REF!</definedName>
    <definedName name="XRefPaste9" hidden="1">#REF!</definedName>
    <definedName name="XRefPaste90" localSheetId="2" hidden="1">#REF!</definedName>
    <definedName name="XRefPaste90" localSheetId="10" hidden="1">#REF!</definedName>
    <definedName name="XRefPaste90" hidden="1">#REF!</definedName>
    <definedName name="XRefPaste90Row" localSheetId="2" hidden="1">#REF!</definedName>
    <definedName name="XRefPaste90Row" localSheetId="10" hidden="1">#REF!</definedName>
    <definedName name="XRefPaste90Row" hidden="1">#REF!</definedName>
    <definedName name="XRefPaste91" localSheetId="2" hidden="1">'[14]Premio de Reforma'!#REF!</definedName>
    <definedName name="XRefPaste91" localSheetId="10" hidden="1">'[14]Premio de Reforma'!#REF!</definedName>
    <definedName name="XRefPaste91" hidden="1">'[14]Premio de Reforma'!#REF!</definedName>
    <definedName name="XRefPaste91Row" localSheetId="2" hidden="1">[14]XREF!#REF!</definedName>
    <definedName name="XRefPaste91Row" localSheetId="10" hidden="1">[14]XREF!#REF!</definedName>
    <definedName name="XRefPaste91Row" hidden="1">[14]XREF!#REF!</definedName>
    <definedName name="XRefPaste92" localSheetId="2" hidden="1">[14]SSV!#REF!</definedName>
    <definedName name="XRefPaste92" localSheetId="10" hidden="1">[14]SSV!#REF!</definedName>
    <definedName name="XRefPaste92" hidden="1">[14]SSV!#REF!</definedName>
    <definedName name="XRefPaste92Row" localSheetId="2" hidden="1">[14]XREF!#REF!</definedName>
    <definedName name="XRefPaste92Row" localSheetId="10" hidden="1">[14]XREF!#REF!</definedName>
    <definedName name="XRefPaste92Row" hidden="1">[14]XREF!#REF!</definedName>
    <definedName name="XRefPaste93" localSheetId="2" hidden="1">'[14]Premio de Reforma'!#REF!</definedName>
    <definedName name="XRefPaste93" localSheetId="10" hidden="1">'[14]Premio de Reforma'!#REF!</definedName>
    <definedName name="XRefPaste93" hidden="1">'[14]Premio de Reforma'!#REF!</definedName>
    <definedName name="XRefPaste93Row" localSheetId="2" hidden="1">[14]XREF!#REF!</definedName>
    <definedName name="XRefPaste93Row" localSheetId="10" hidden="1">[14]XREF!#REF!</definedName>
    <definedName name="XRefPaste93Row" hidden="1">[14]XREF!#REF!</definedName>
    <definedName name="XRefPaste94" localSheetId="2" hidden="1">'[14]Reformas Antec'!#REF!</definedName>
    <definedName name="XRefPaste94" localSheetId="10" hidden="1">'[14]Reformas Antec'!#REF!</definedName>
    <definedName name="XRefPaste94" hidden="1">'[14]Reformas Antec'!#REF!</definedName>
    <definedName name="XRefPaste94Row" localSheetId="2" hidden="1">[14]XREF!#REF!</definedName>
    <definedName name="XRefPaste94Row" localSheetId="10" hidden="1">[14]XREF!#REF!</definedName>
    <definedName name="XRefPaste94Row" hidden="1">[14]XREF!#REF!</definedName>
    <definedName name="XRefPaste95" localSheetId="2" hidden="1">#REF!</definedName>
    <definedName name="XRefPaste95" localSheetId="10" hidden="1">#REF!</definedName>
    <definedName name="XRefPaste95" hidden="1">#REF!</definedName>
    <definedName name="XRefPaste95Row" localSheetId="2" hidden="1">#REF!</definedName>
    <definedName name="XRefPaste95Row" localSheetId="10" hidden="1">#REF!</definedName>
    <definedName name="XRefPaste95Row" hidden="1">#REF!</definedName>
    <definedName name="XRefPaste96" localSheetId="2" hidden="1">'[19]T40-1-Fundo Pensoes - cobertas'!#REF!</definedName>
    <definedName name="XRefPaste96" localSheetId="10" hidden="1">'[19]T40-1-Fundo Pensoes - cobertas'!#REF!</definedName>
    <definedName name="XRefPaste96" hidden="1">'[19]T40-1-Fundo Pensoes - cobertas'!#REF!</definedName>
    <definedName name="XRefPaste96Row" localSheetId="2" hidden="1">[14]XREF!#REF!</definedName>
    <definedName name="XRefPaste96Row" localSheetId="10" hidden="1">[14]XREF!#REF!</definedName>
    <definedName name="XRefPaste96Row" hidden="1">[14]XREF!#REF!</definedName>
    <definedName name="XRefPaste97" localSheetId="2" hidden="1">'[14]Pre Reformas'!#REF!</definedName>
    <definedName name="XRefPaste97" localSheetId="10" hidden="1">'[14]Pre Reformas'!#REF!</definedName>
    <definedName name="XRefPaste97" hidden="1">'[14]Pre Reformas'!#REF!</definedName>
    <definedName name="XRefPaste97Row" localSheetId="2" hidden="1">[14]XREF!#REF!</definedName>
    <definedName name="XRefPaste97Row" localSheetId="10" hidden="1">[14]XREF!#REF!</definedName>
    <definedName name="XRefPaste97Row" hidden="1">[14]XREF!#REF!</definedName>
    <definedName name="XRefPaste98" localSheetId="2" hidden="1">'[14]Reformas Antec'!#REF!</definedName>
    <definedName name="XRefPaste98" localSheetId="10" hidden="1">'[14]Reformas Antec'!#REF!</definedName>
    <definedName name="XRefPaste98" hidden="1">'[14]Reformas Antec'!#REF!</definedName>
    <definedName name="XRefPaste98Row" localSheetId="2" hidden="1">[14]XREF!#REF!</definedName>
    <definedName name="XRefPaste98Row" localSheetId="10" hidden="1">[14]XREF!#REF!</definedName>
    <definedName name="XRefPaste98Row" hidden="1">[14]XREF!#REF!</definedName>
    <definedName name="XRefPaste99" localSheetId="2" hidden="1">'[14]Premio de Reforma'!#REF!</definedName>
    <definedName name="XRefPaste99" localSheetId="10" hidden="1">'[14]Premio de Reforma'!#REF!</definedName>
    <definedName name="XRefPaste99" hidden="1">'[14]Premio de Reforma'!#REF!</definedName>
    <definedName name="XRefPaste99Row" localSheetId="2" hidden="1">[14]XREF!#REF!</definedName>
    <definedName name="XRefPaste99Row" localSheetId="10" hidden="1">[14]XREF!#REF!</definedName>
    <definedName name="XRefPaste99Row" hidden="1">[14]XREF!#REF!</definedName>
    <definedName name="XRefPaste9Row" localSheetId="2" hidden="1">[9]XREF!#REF!</definedName>
    <definedName name="XRefPaste9Row" localSheetId="10" hidden="1">[9]XREF!#REF!</definedName>
    <definedName name="XRefPaste9Row" hidden="1">[9]XREF!#REF!</definedName>
    <definedName name="XRefPasteRangeCount" hidden="1">23</definedName>
    <definedName name="xx" hidden="1">{#N/A,#N/A,TRUE,"Resumo Geral";#N/A,#N/A,TRUE,"Prov CVenvido";#N/A,#N/A,TRUE,"Prov RGC";#N/A,#N/A,TRUE,"Prov. Títulos";#N/A,#N/A,TRUE,"Prov. Participações";#N/A,#N/A,TRUE,"Riscos País";#N/A,#N/A,TRUE,"Utilização_Prov";#N/A,#N/A,TRUE,"Utilizações";#N/A,#N/A,TRUE,"Reposições";#N/A,#N/A,TRUE,"Dotações";#N/A,#N/A,TRUE,"CCDuvidosa";#N/A,#N/A,TRUE,"Conting_Clientes";#N/A,#N/A,TRUE,"Conting_Pessoal";#N/A,#N/A,TRUE,"Riscos Banc Gerais"}</definedName>
    <definedName name="XXX" hidden="1">{#N/A,#N/A,FALSE,"QD07";#N/A,#N/A,FALSE,"QD09";#N/A,#N/A,FALSE,"QD10";#N/A,#N/A,FALSE,"DERRAMA";#N/A,#N/A,FALSE,"CORRECÇ. FISCAIS";#N/A,#N/A,FALSE,"BEN.FISCAIS";#N/A,#N/A,FALSE,"TRIB.AUTONOMA"}</definedName>
    <definedName name="Y" localSheetId="2" hidden="1">'[31]Off-Shore'!#REF!</definedName>
    <definedName name="Y" localSheetId="10" hidden="1">'[31]Off-Shore'!#REF!</definedName>
    <definedName name="Y" hidden="1">'[31]Off-Shore'!#REF!</definedName>
    <definedName name="YYY" hidden="1">{#N/A,#N/A,FALSE,"QD07";#N/A,#N/A,FALSE,"QD09";#N/A,#N/A,FALSE,"QD10";#N/A,#N/A,FALSE,"DERRAMA";#N/A,#N/A,FALSE,"CORRECÇ. FISCAIS";#N/A,#N/A,FALSE,"BEN.FISCAIS";#N/A,#N/A,FALSE,"TRIB.AUTONOMA"}</definedName>
  </definedNames>
  <calcPr calcId="162913"/>
</workbook>
</file>

<file path=xl/calcChain.xml><?xml version="1.0" encoding="utf-8"?>
<calcChain xmlns="http://schemas.openxmlformats.org/spreadsheetml/2006/main">
  <c r="H2" i="65" l="1"/>
  <c r="H2" i="59"/>
  <c r="H2" i="4"/>
  <c r="H2" i="35"/>
  <c r="D2" i="75"/>
  <c r="G2" i="62"/>
  <c r="F2" i="60"/>
  <c r="E2" i="70"/>
  <c r="E2" i="69"/>
  <c r="H2" i="68"/>
  <c r="D2" i="67"/>
  <c r="D2" i="66"/>
  <c r="D2" i="74"/>
  <c r="D2" i="72"/>
  <c r="D12" i="59" l="1"/>
  <c r="D12" i="4" l="1"/>
  <c r="D13" i="4"/>
  <c r="D14" i="4"/>
  <c r="D64" i="62" l="1"/>
  <c r="D63" i="62"/>
  <c r="D62" i="62"/>
</calcChain>
</file>

<file path=xl/sharedStrings.xml><?xml version="1.0" encoding="utf-8"?>
<sst xmlns="http://schemas.openxmlformats.org/spreadsheetml/2006/main" count="873" uniqueCount="182">
  <si>
    <t>Energia</t>
  </si>
  <si>
    <t>Termo tarifário fixo</t>
  </si>
  <si>
    <t>Capacidade Utilizada</t>
  </si>
  <si>
    <t>Escalão 1</t>
  </si>
  <si>
    <t>Escalão 2</t>
  </si>
  <si>
    <t>Escalão 3</t>
  </si>
  <si>
    <t>Escalão</t>
  </si>
  <si>
    <t>Escalão 4</t>
  </si>
  <si>
    <t>-</t>
  </si>
  <si>
    <t>Mensal</t>
  </si>
  <si>
    <t>Diária</t>
  </si>
  <si>
    <t>BP&lt;</t>
  </si>
  <si>
    <t>Comercializador de último recurso retalhista</t>
  </si>
  <si>
    <t>Opção tarifária</t>
  </si>
  <si>
    <t>Fora de Vazio</t>
  </si>
  <si>
    <t>Vazio</t>
  </si>
  <si>
    <t>TARIFA SOCIAL DE VENDA A CLIENTES FINAIS EM BAIXA PRESSÃO</t>
  </si>
  <si>
    <t>Capacidade Base Anual</t>
  </si>
  <si>
    <t>Capacidade Mensal Adicional 
(abril a setembro)</t>
  </si>
  <si>
    <t>Capacidade Mensal Adicional 
(outubro a março)</t>
  </si>
  <si>
    <t/>
  </si>
  <si>
    <t>TARIFAS DE ACESSO ÀS REDES EM MÉDIA PRESSÃO (opção flexível mensal)</t>
  </si>
  <si>
    <t>TARIFAS DE ACESSO ÀS REDES EM MÉDIA PRESSÃO (opção flexível anual)</t>
  </si>
  <si>
    <t>TARIFA SOCIAL DE ACESSO ÀS REDES EM BAIXA PRESSÃO</t>
  </si>
  <si>
    <t>≥ 700 000</t>
  </si>
  <si>
    <t>&lt; 2 000 000</t>
  </si>
  <si>
    <t>≥ 2 000 000</t>
  </si>
  <si>
    <t>PREÇOS</t>
  </si>
  <si>
    <t>Componente de Uso da Rede de Transporte (EUR/kWh)</t>
  </si>
  <si>
    <t>Componente de Uso Global do Sistema (EUR/kWh)</t>
  </si>
  <si>
    <t>TARIFAS DE ACESSO ÀS REDES EM ALTA PRESSÃO PARA AS ENTREGAS A CLIENTES EM AP</t>
  </si>
  <si>
    <t>Longas Utilizações</t>
  </si>
  <si>
    <t>TARIFAS DE ACESSO ÀS REDES PARA ENTREGAS AOS ORD</t>
  </si>
  <si>
    <t>TARIFAS DE ACESSO ÀS REDES EM MÉDIA PRESSÃO</t>
  </si>
  <si>
    <t>(m3/ano)</t>
  </si>
  <si>
    <t>Curtas Utilizações</t>
  </si>
  <si>
    <t>Flexível</t>
  </si>
  <si>
    <t>Tarifas</t>
  </si>
  <si>
    <t>(EUR/kWh)</t>
  </si>
  <si>
    <t>MP</t>
  </si>
  <si>
    <t>Flexível Anual</t>
  </si>
  <si>
    <t>Flexível Mensal</t>
  </si>
  <si>
    <t>BP&gt;</t>
  </si>
  <si>
    <t>TARIFA DE USO GLOBAL DO SISTEMA DOS ORD (parcela I)</t>
  </si>
  <si>
    <t>Outra</t>
  </si>
  <si>
    <t>TARIFA DE USO GLOBAL DO SISTEMA A APLICAR DOS ORD (parcela II)</t>
  </si>
  <si>
    <t>TARIFA DE USO GLOBAL DO SISTEMA DOS ORD</t>
  </si>
  <si>
    <t>TARIFA DE USO DA REDE DE TRANSPORTE DOS ORD</t>
  </si>
  <si>
    <t>Leitura</t>
  </si>
  <si>
    <t>(EUR/mês)</t>
  </si>
  <si>
    <t>(EUR/(kWh/dia)/mês)</t>
  </si>
  <si>
    <t>TARIFA DE USO DA REDE DE DISTRIBUIÇÃO EM MP</t>
  </si>
  <si>
    <t>TARIFA DE USO DA REDE DE DISTRIBUIÇÃO EM BP &gt;</t>
  </si>
  <si>
    <t xml:space="preserve"> </t>
  </si>
  <si>
    <t>TARIFA DE USO DA REDE DE DISTRIBUIÇÃO EM BP &lt;</t>
  </si>
  <si>
    <t>URDBP&lt;</t>
  </si>
  <si>
    <t>TARIFA DE USO DA REDE DE DISTRIBUIÇÃO EM MP (opção flexível anual)</t>
  </si>
  <si>
    <t>TARIFA DE USO DA REDE DE DISTRIBUIÇÃO EM MP (opção flexível mensal)</t>
  </si>
  <si>
    <t>Tarifa de Energia do CURg para a actividade de Compra e Venda de GN para fornecimento aos CURr</t>
  </si>
  <si>
    <t>Venda a comercializadores de último recurso retalhistas (EUR/kWh)</t>
  </si>
  <si>
    <t>TARIFA DE ENERGIA</t>
  </si>
  <si>
    <t>Termo Fixo (EUR/mês)</t>
  </si>
  <si>
    <t>Termo de Energia (EUR/kWh)</t>
  </si>
  <si>
    <t>TARIFA DE COMERCIALIZAÇÃO</t>
  </si>
  <si>
    <t>SERVIÇO DE RECEÇÃO</t>
  </si>
  <si>
    <t>Energia (EUR/kWh)</t>
  </si>
  <si>
    <t>PREÇOS DO SERVIÇO DE ARMAZENAMENTO</t>
  </si>
  <si>
    <t>Capacidade de armazenamento contratada</t>
  </si>
  <si>
    <t>EUR/(kWh/dia)/mês</t>
  </si>
  <si>
    <t>EUR/(kWh/dia)/dia</t>
  </si>
  <si>
    <t>Produto anual</t>
  </si>
  <si>
    <t>Produto trimestral</t>
  </si>
  <si>
    <t>Produto mensal</t>
  </si>
  <si>
    <t>Produto diário</t>
  </si>
  <si>
    <t>PREÇOS DO SERVIÇO REGASEIFICAÇÃO
entregas às RNTGN</t>
  </si>
  <si>
    <t>Capacidade de regaseificação contratada</t>
  </si>
  <si>
    <t>EUR/kWh</t>
  </si>
  <si>
    <t>Produto intradiário</t>
  </si>
  <si>
    <t>Termo fixo carregamento camiões</t>
  </si>
  <si>
    <t>PREÇO DO SERVIÇO DE CARREGAMENTO DE GNL A CAMIÕES CISTERNA</t>
  </si>
  <si>
    <t>Termo fixo de carregamento dos camiões cisterna</t>
  </si>
  <si>
    <t>Multiplicadores</t>
  </si>
  <si>
    <t>Terminal GNL</t>
  </si>
  <si>
    <t>TARIFA DE USO DO ARMAZENAMENTO SUBTERRÂNEO</t>
  </si>
  <si>
    <t>Energia injetada</t>
  </si>
  <si>
    <t>Energia extraída</t>
  </si>
  <si>
    <t>Armazenamento Subterrâneo</t>
  </si>
  <si>
    <t>TARIFA DE USO GLOBAL DO SISTEMA</t>
  </si>
  <si>
    <t>Entregas a produtores de electricidade em regime ordinário</t>
  </si>
  <si>
    <t>Entregas a clientes em Alta Pressão</t>
  </si>
  <si>
    <t>Entregas aos operadores de redes de distribuição</t>
  </si>
  <si>
    <t>TARIFA DE USO GLOBAL DO SISTEMA  - PARCELA I</t>
  </si>
  <si>
    <t>TARIFA DE USO GLOBAL DO SISTEMA - PARCELA II &gt;</t>
  </si>
  <si>
    <t>Preço base, aplicável aos clientes finais em AP (TW UGS2&gt;)</t>
  </si>
  <si>
    <t>TARIFA DE USO GLOBAL DO SISTEMA - PARCELA II &lt;</t>
  </si>
  <si>
    <t>Preço base (TW UGS2&lt;)</t>
  </si>
  <si>
    <t>Carriço Armazenagem</t>
  </si>
  <si>
    <t>Redes de Distribuição e Clientes em AP</t>
  </si>
  <si>
    <t>Clientes em AP</t>
  </si>
  <si>
    <t>Capacidade mensal adicional (abril a setembro) EUR/(kWh/dia)/mês</t>
  </si>
  <si>
    <t>Capacidade base anual EUR/(kWh/dia)/mês</t>
  </si>
  <si>
    <t>Capacidade diária (abril a setembro) EUR/(kWh/dia)/dia</t>
  </si>
  <si>
    <t>Capacidade diária (outubro a março) EUR/(kWh/dia)/dia</t>
  </si>
  <si>
    <t>Terminal GNL - Multiplicadores</t>
  </si>
  <si>
    <t>Armazenamento Subterrâneo - Multiplicadores</t>
  </si>
  <si>
    <t>DESCONTO TARIFA SOCIAL EM BAIXA PRESSÃO</t>
  </si>
  <si>
    <t>OPERAÇÃO LOGÍSTICA DE MUDANÇA DE COMERCIALIZADOR</t>
  </si>
  <si>
    <t>Redes de Distribuição</t>
  </si>
  <si>
    <t>CUR Retalhista para consumos superiores a 10 000 m3 por ano e inferiores a 2 000 000 m3 por ano</t>
  </si>
  <si>
    <t>CUR Retalhista BP &lt; para consumos inferiores ou iguais a 10 000 m3 por ano</t>
  </si>
  <si>
    <t>≥ 100 001</t>
  </si>
  <si>
    <t>PREÇOS DOS SERVIÇOS AGREGADOS</t>
  </si>
  <si>
    <t>Operador da Rede de Transporte</t>
  </si>
  <si>
    <t>Capacidade utilizada Redes Distribuição (EUR/(MWh/dia)/mês)</t>
  </si>
  <si>
    <t>Capacidade utilizada Clientes AP (EUR/(MWh/dia)/mês)</t>
  </si>
  <si>
    <t>Capacidade utilizada (EUR/(MWh/dia)/mês)</t>
  </si>
  <si>
    <t xml:space="preserve">Produto anual </t>
  </si>
  <si>
    <t xml:space="preserve">Produto trimestral </t>
  </si>
  <si>
    <t xml:space="preserve">Produto mensal </t>
  </si>
  <si>
    <t xml:space="preserve">Produto diário </t>
  </si>
  <si>
    <t xml:space="preserve">Produto intradiário </t>
  </si>
  <si>
    <t>Capacidade utilizada (EUR/(kWh/dia)/mês)</t>
  </si>
  <si>
    <t>A aplicar pelo ORT</t>
  </si>
  <si>
    <t>A aplicar pelos ORDs</t>
  </si>
  <si>
    <t>Componente de OLMC (EUR/kWh)</t>
  </si>
  <si>
    <t>TARIFAS DE ACESSO ÀS REDES PARA ENTREGAS A PRODUTORES DE ELETRICIDADE EM REGIME ORDINÁRIO</t>
  </si>
  <si>
    <t>≥ 100 000</t>
  </si>
  <si>
    <t>Capacidade Utilizada / Capacidade Base Anual</t>
  </si>
  <si>
    <t>Capacidade Base Anual / Capacidade Utilizada</t>
  </si>
  <si>
    <t>Flexível Diária</t>
  </si>
  <si>
    <t>A aplicar pelo OLMC</t>
  </si>
  <si>
    <t>USO DA REDE DE TRANSPORTE
(por ponto de entrada)</t>
  </si>
  <si>
    <t>EUR/(kWh/hora)/hora</t>
  </si>
  <si>
    <t>USO DA REDE DE TRANSPORTE
(por ponto de saída)</t>
  </si>
  <si>
    <t>USO DA REDE DE TRANSPORTE (por ponto de saída e opção tarifária)</t>
  </si>
  <si>
    <t>- Longas utilizações</t>
  </si>
  <si>
    <t>- Tarifa flexível anual</t>
  </si>
  <si>
    <t>- Tarifa flexível mensal</t>
  </si>
  <si>
    <t>Capacidade mensal (abril a setembro) EUR/(kWh/dia)/mês</t>
  </si>
  <si>
    <t>Capacidade mensal (outubro a março) EUR/(kWh/dia)/mês</t>
  </si>
  <si>
    <t>- Tarifa flexível diária</t>
  </si>
  <si>
    <t>Instalações abastecidas por UAGs (propriedade de clientes)</t>
  </si>
  <si>
    <t>Instalações abastecidas por UAG (propriedade do cliente)</t>
  </si>
  <si>
    <t>Ano gás</t>
  </si>
  <si>
    <t>Out 2020 - Set 2021</t>
  </si>
  <si>
    <r>
      <t>URT</t>
    </r>
    <r>
      <rPr>
        <b/>
        <vertAlign val="subscript"/>
        <sz val="11"/>
        <rFont val="Calibri Light"/>
        <family val="2"/>
      </rPr>
      <t>ORD</t>
    </r>
  </si>
  <si>
    <r>
      <t>TARIFAS TRANSITÓRIAS DE VENDA A CLIENTES FINAIS EM BAIXA PRESSÃO &gt; 10 000 m</t>
    </r>
    <r>
      <rPr>
        <b/>
        <vertAlign val="superscript"/>
        <sz val="11"/>
        <rFont val="Calibri Light"/>
        <family val="2"/>
      </rPr>
      <t>3</t>
    </r>
    <r>
      <rPr>
        <b/>
        <sz val="11"/>
        <rFont val="Calibri Light"/>
        <family val="2"/>
      </rPr>
      <t>/ANO</t>
    </r>
  </si>
  <si>
    <r>
      <t>(m</t>
    </r>
    <r>
      <rPr>
        <b/>
        <vertAlign val="superscript"/>
        <sz val="11"/>
        <rFont val="Calibri Light"/>
        <family val="2"/>
      </rPr>
      <t>3</t>
    </r>
    <r>
      <rPr>
        <b/>
        <sz val="11"/>
        <rFont val="Calibri Light"/>
        <family val="2"/>
      </rPr>
      <t>/ano)</t>
    </r>
  </si>
  <si>
    <r>
      <t>TARIFAS TRANSITÓRIAS DE VENDA A CLIENTES FINAIS EM BAIXA PRESSÃO &lt; 10 000 m</t>
    </r>
    <r>
      <rPr>
        <b/>
        <vertAlign val="superscript"/>
        <sz val="11"/>
        <rFont val="Calibri Light"/>
        <family val="2"/>
      </rPr>
      <t>3</t>
    </r>
    <r>
      <rPr>
        <b/>
        <sz val="11"/>
        <rFont val="Calibri Light"/>
        <family val="2"/>
      </rPr>
      <t>/ano</t>
    </r>
  </si>
  <si>
    <r>
      <t>Tarifa de Energia dos CUR retalhistas (fornecimentos superiores a 10 000 m</t>
    </r>
    <r>
      <rPr>
        <b/>
        <vertAlign val="superscript"/>
        <sz val="11"/>
        <color theme="1"/>
        <rFont val="Calibri Light"/>
        <family val="2"/>
      </rPr>
      <t>3</t>
    </r>
    <r>
      <rPr>
        <b/>
        <sz val="11"/>
        <color theme="1"/>
        <rFont val="Calibri Light"/>
        <family val="2"/>
      </rPr>
      <t>/ano)</t>
    </r>
  </si>
  <si>
    <r>
      <t>Baixa Pressão &gt; 10 000 m</t>
    </r>
    <r>
      <rPr>
        <vertAlign val="superscript"/>
        <sz val="11"/>
        <color theme="1"/>
        <rFont val="Calibri Light"/>
        <family val="2"/>
      </rPr>
      <t>3</t>
    </r>
    <r>
      <rPr>
        <sz val="11"/>
        <color theme="1"/>
        <rFont val="Calibri Light"/>
        <family val="2"/>
      </rPr>
      <t>/ano (EUR/kWh)</t>
    </r>
  </si>
  <si>
    <r>
      <t>Tarifa de Energia dos CUR retalhistas (fornecimentos inferiores ou iguais a 10 000 m</t>
    </r>
    <r>
      <rPr>
        <b/>
        <vertAlign val="superscript"/>
        <sz val="11"/>
        <color theme="1"/>
        <rFont val="Calibri Light"/>
        <family val="2"/>
      </rPr>
      <t>3</t>
    </r>
    <r>
      <rPr>
        <b/>
        <sz val="11"/>
        <color theme="1"/>
        <rFont val="Calibri Light"/>
        <family val="2"/>
      </rPr>
      <t>/ano)</t>
    </r>
  </si>
  <si>
    <r>
      <t>Baixa Pressão ≤ 10 000 m</t>
    </r>
    <r>
      <rPr>
        <vertAlign val="superscript"/>
        <sz val="11"/>
        <color theme="1"/>
        <rFont val="Calibri Light"/>
        <family val="2"/>
      </rPr>
      <t>3</t>
    </r>
    <r>
      <rPr>
        <sz val="11"/>
        <color theme="1"/>
        <rFont val="Calibri Light"/>
        <family val="2"/>
      </rPr>
      <t>/ano (EUR/kWh)</t>
    </r>
  </si>
  <si>
    <r>
      <t>URD</t>
    </r>
    <r>
      <rPr>
        <b/>
        <vertAlign val="subscript"/>
        <sz val="11"/>
        <rFont val="Calibri Light"/>
        <family val="2"/>
      </rPr>
      <t>MP</t>
    </r>
  </si>
  <si>
    <r>
      <t>URD</t>
    </r>
    <r>
      <rPr>
        <b/>
        <vertAlign val="subscript"/>
        <sz val="11"/>
        <rFont val="Calibri Light"/>
        <family val="2"/>
      </rPr>
      <t>BP&gt;</t>
    </r>
  </si>
  <si>
    <r>
      <t xml:space="preserve">UGS I </t>
    </r>
    <r>
      <rPr>
        <b/>
        <vertAlign val="subscript"/>
        <sz val="11"/>
        <rFont val="Calibri Light"/>
        <family val="2"/>
      </rPr>
      <t>ORD</t>
    </r>
  </si>
  <si>
    <r>
      <t>UGS II&gt;</t>
    </r>
    <r>
      <rPr>
        <b/>
        <vertAlign val="subscript"/>
        <sz val="11"/>
        <rFont val="Calibri Light"/>
        <family val="2"/>
      </rPr>
      <t>ORD</t>
    </r>
  </si>
  <si>
    <r>
      <t>UGS II&lt;</t>
    </r>
    <r>
      <rPr>
        <b/>
        <vertAlign val="subscript"/>
        <sz val="11"/>
        <rFont val="Calibri Light"/>
        <family val="2"/>
      </rPr>
      <t>ORD</t>
    </r>
  </si>
  <si>
    <r>
      <t>a</t>
    </r>
    <r>
      <rPr>
        <sz val="11"/>
        <rFont val="Calibri Light"/>
        <family val="2"/>
      </rPr>
      <t xml:space="preserve"> - constante da estrutura de quantidades dos ORD</t>
    </r>
  </si>
  <si>
    <r>
      <t>Preço aplicável aos ORD (a*</t>
    </r>
    <r>
      <rPr>
        <sz val="11"/>
        <rFont val="Calibri Light"/>
        <family val="2"/>
      </rPr>
      <t xml:space="preserve">TW </t>
    </r>
    <r>
      <rPr>
        <vertAlign val="subscript"/>
        <sz val="11"/>
        <color theme="1"/>
        <rFont val="Calibri Light"/>
        <family val="2"/>
      </rPr>
      <t>UGS2&gt;</t>
    </r>
    <r>
      <rPr>
        <sz val="11"/>
        <rFont val="Calibri Light"/>
        <family val="2"/>
      </rPr>
      <t>)</t>
    </r>
  </si>
  <si>
    <r>
      <t>Preço aplicável aos ORD  ((1-a</t>
    </r>
    <r>
      <rPr>
        <sz val="11"/>
        <rFont val="Calibri Light"/>
        <family val="2"/>
      </rPr>
      <t>)*TW UGS2&lt;)</t>
    </r>
  </si>
  <si>
    <t>TROCAS REGULADAS DE GNL</t>
  </si>
  <si>
    <t>Capacidade contratada (produto de capacidade firme)</t>
  </si>
  <si>
    <t>USO DA REDE DE TRANSPORTE
(por ponto de entrada e ponto de saída)</t>
  </si>
  <si>
    <t>TARIFA DE USO DA REDE DE DISTRIBUIÇÃO EM BP&gt; (opção flexível anual)</t>
  </si>
  <si>
    <t>TARIFA DE USO DA REDE DE DISTRIBUIÇÃO EM BP&gt; (opção flexível mensal)</t>
  </si>
  <si>
    <t>Produto diário interruptível</t>
  </si>
  <si>
    <t>Produto intradiário interruptível</t>
  </si>
  <si>
    <t>Capacidade contratada (produto de capacidade interruptível)</t>
  </si>
  <si>
    <r>
      <t>TARIFAS DE ACESSO ÀS REDES EM BP &gt; 10 000 m</t>
    </r>
    <r>
      <rPr>
        <b/>
        <vertAlign val="superscript"/>
        <sz val="11"/>
        <rFont val="Calibri Light"/>
        <family val="2"/>
      </rPr>
      <t>3</t>
    </r>
    <r>
      <rPr>
        <b/>
        <sz val="11"/>
        <rFont val="Calibri Light"/>
        <family val="2"/>
      </rPr>
      <t xml:space="preserve"> POR ANO</t>
    </r>
  </si>
  <si>
    <r>
      <t>TARIFAS DE ACESSO ÀS REDES EM BP &gt; 10 000 m</t>
    </r>
    <r>
      <rPr>
        <b/>
        <vertAlign val="superscript"/>
        <sz val="11"/>
        <rFont val="Calibri Light"/>
        <family val="2"/>
      </rPr>
      <t>3</t>
    </r>
    <r>
      <rPr>
        <b/>
        <sz val="11"/>
        <rFont val="Calibri Light"/>
        <family val="2"/>
      </rPr>
      <t xml:space="preserve"> POR ANO (opção flexível anual)</t>
    </r>
  </si>
  <si>
    <r>
      <t>TARIFAS DE ACESSO ÀS REDES EM BP &gt; 10 000 m</t>
    </r>
    <r>
      <rPr>
        <b/>
        <vertAlign val="superscript"/>
        <sz val="11"/>
        <rFont val="Calibri Light"/>
        <family val="2"/>
      </rPr>
      <t>3</t>
    </r>
    <r>
      <rPr>
        <b/>
        <sz val="11"/>
        <rFont val="Calibri Light"/>
        <family val="2"/>
      </rPr>
      <t xml:space="preserve"> POR ANO (opção flexível mensal)</t>
    </r>
  </si>
  <si>
    <t>VIP Ibérico (Campo Maior e Valença do Minho)</t>
  </si>
  <si>
    <t>Capacidade Mensal 
(abril a setembro)</t>
  </si>
  <si>
    <t>Capacidade Mensal 
(outubro a março)</t>
  </si>
  <si>
    <t>Tarifa de Acesso às Redes (EUR/kWh)</t>
  </si>
  <si>
    <t>(EUR/dia)</t>
  </si>
  <si>
    <t>(EUR/(kWh/dia)/dia)</t>
  </si>
  <si>
    <t xml:space="preserve"> (EUR/kWh)</t>
  </si>
  <si>
    <t>EUR/camião</t>
  </si>
  <si>
    <t>Energia entregue (EUR/kWh)</t>
  </si>
  <si>
    <t>TARIFA DE ACESSO ÀS REDES EM BP &lt; 10.000 m3 POR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</si>
</sst>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(* #,##0.00_);_(* \(#,##0.00\);_(* &quot;-&quot;??_);_(@_)"/>
    <numFmt numFmtId="165" formatCode="###\ ###\ ###\ ###\ ##0"/>
    <numFmt numFmtId="166" formatCode="0.0"/>
    <numFmt numFmtId="167" formatCode="0.0000"/>
    <numFmt numFmtId="168" formatCode="0.000000"/>
    <numFmt numFmtId="169" formatCode="#,##0.0000"/>
    <numFmt numFmtId="170" formatCode="#,##0.000000"/>
    <numFmt numFmtId="171" formatCode="#,##0.00000000"/>
    <numFmt numFmtId="172" formatCode="#,##0.0000000"/>
    <numFmt numFmtId="173" formatCode="#,##0.00000"/>
    <numFmt numFmtId="174" formatCode="0.00000000"/>
    <numFmt numFmtId="175" formatCode="0.00000"/>
    <numFmt numFmtId="176" formatCode="0.0000000"/>
    <numFmt numFmtId="177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Bodoni Bk BT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vertAlign val="superscript"/>
      <sz val="11"/>
      <name val="Calibri Light"/>
      <family val="2"/>
    </font>
    <font>
      <b/>
      <vertAlign val="subscript"/>
      <sz val="11"/>
      <name val="Calibri Light"/>
      <family val="2"/>
    </font>
    <font>
      <b/>
      <sz val="11"/>
      <name val="Calibri Light"/>
      <family val="2"/>
    </font>
    <font>
      <b/>
      <u/>
      <sz val="11"/>
      <color theme="1"/>
      <name val="Calibri Light"/>
      <family val="2"/>
    </font>
    <font>
      <sz val="11"/>
      <name val="Calibri Light"/>
      <family val="2"/>
    </font>
    <font>
      <b/>
      <sz val="11"/>
      <color indexed="8"/>
      <name val="Calibri Light"/>
      <family val="2"/>
    </font>
    <font>
      <sz val="11"/>
      <color rgb="FFFF0000"/>
      <name val="Calibri Light"/>
      <family val="2"/>
    </font>
    <font>
      <sz val="11"/>
      <color indexed="8"/>
      <name val="Calibri Light"/>
      <family val="2"/>
    </font>
    <font>
      <b/>
      <u/>
      <sz val="11"/>
      <color rgb="FFFF0000"/>
      <name val="Calibri Light"/>
      <family val="2"/>
    </font>
    <font>
      <b/>
      <u/>
      <sz val="11"/>
      <name val="Calibri Light"/>
      <family val="2"/>
    </font>
    <font>
      <b/>
      <vertAlign val="superscript"/>
      <sz val="11"/>
      <color theme="1"/>
      <name val="Calibri Light"/>
      <family val="2"/>
    </font>
    <font>
      <vertAlign val="superscript"/>
      <sz val="11"/>
      <color theme="1"/>
      <name val="Calibri Light"/>
      <family val="2"/>
    </font>
    <font>
      <vertAlign val="subscript"/>
      <sz val="11"/>
      <color theme="1"/>
      <name val="Calibri Light"/>
      <family val="2"/>
    </font>
    <font>
      <sz val="11"/>
      <color indexed="10"/>
      <name val="Calibri Light"/>
      <family val="2"/>
    </font>
    <font>
      <b/>
      <sz val="11"/>
      <color rgb="FFFF0000"/>
      <name val="Calibri Light"/>
      <family val="2"/>
    </font>
    <font>
      <b/>
      <sz val="11"/>
      <color theme="5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</cellStyleXfs>
  <cellXfs count="459">
    <xf numFmtId="0" fontId="0" fillId="0" borderId="0" xfId="0"/>
    <xf numFmtId="0" fontId="6" fillId="0" borderId="3" xfId="0" applyFont="1" applyFill="1" applyBorder="1"/>
    <xf numFmtId="0" fontId="7" fillId="0" borderId="3" xfId="0" applyFont="1" applyFill="1" applyBorder="1" applyAlignment="1">
      <alignment horizontal="left" indent="2"/>
    </xf>
    <xf numFmtId="0" fontId="7" fillId="0" borderId="0" xfId="0" applyFont="1" applyFill="1" applyAlignment="1">
      <alignment vertical="center"/>
    </xf>
    <xf numFmtId="0" fontId="7" fillId="0" borderId="0" xfId="0" applyFont="1"/>
    <xf numFmtId="0" fontId="7" fillId="3" borderId="3" xfId="6" applyFont="1" applyFill="1" applyBorder="1" applyAlignment="1"/>
    <xf numFmtId="0" fontId="7" fillId="3" borderId="3" xfId="6" applyFont="1" applyFill="1" applyBorder="1"/>
    <xf numFmtId="0" fontId="7" fillId="2" borderId="0" xfId="0" applyFont="1" applyFill="1"/>
    <xf numFmtId="0" fontId="10" fillId="0" borderId="0" xfId="8" applyFont="1" applyFill="1"/>
    <xf numFmtId="0" fontId="11" fillId="2" borderId="0" xfId="0" applyFont="1" applyFill="1" applyAlignment="1">
      <alignment horizontal="left"/>
    </xf>
    <xf numFmtId="0" fontId="12" fillId="2" borderId="0" xfId="4" applyFont="1" applyFill="1" applyBorder="1" applyAlignment="1" applyProtection="1">
      <alignment horizontal="left" indent="1"/>
    </xf>
    <xf numFmtId="3" fontId="12" fillId="2" borderId="0" xfId="4" applyNumberFormat="1" applyFont="1" applyFill="1" applyBorder="1" applyAlignment="1" applyProtection="1">
      <alignment horizontal="center"/>
    </xf>
    <xf numFmtId="165" fontId="13" fillId="2" borderId="0" xfId="3" applyNumberFormat="1" applyFont="1" applyFill="1" applyBorder="1" applyAlignment="1" applyProtection="1">
      <alignment horizontal="right" vertical="center" indent="1"/>
      <protection locked="0"/>
    </xf>
    <xf numFmtId="166" fontId="14" fillId="2" borderId="0" xfId="1" applyNumberFormat="1" applyFont="1" applyFill="1"/>
    <xf numFmtId="0" fontId="10" fillId="2" borderId="0" xfId="4" applyFont="1" applyFill="1" applyBorder="1" applyAlignment="1" applyProtection="1">
      <alignment horizontal="left" indent="1"/>
    </xf>
    <xf numFmtId="0" fontId="10" fillId="2" borderId="4" xfId="3" applyFont="1" applyFill="1" applyBorder="1" applyAlignment="1"/>
    <xf numFmtId="0" fontId="10" fillId="2" borderId="6" xfId="3" applyFont="1" applyFill="1" applyBorder="1" applyAlignment="1">
      <alignment vertical="center"/>
    </xf>
    <xf numFmtId="0" fontId="10" fillId="2" borderId="6" xfId="3" applyFont="1" applyFill="1" applyBorder="1" applyAlignment="1">
      <alignment horizontal="right" vertical="center"/>
    </xf>
    <xf numFmtId="0" fontId="10" fillId="2" borderId="5" xfId="3" applyFont="1" applyFill="1" applyBorder="1" applyAlignment="1">
      <alignment horizontal="right"/>
    </xf>
    <xf numFmtId="0" fontId="10" fillId="2" borderId="3" xfId="4" applyFont="1" applyFill="1" applyBorder="1" applyAlignment="1" applyProtection="1">
      <alignment horizontal="center"/>
    </xf>
    <xf numFmtId="0" fontId="10" fillId="2" borderId="3" xfId="2" applyFont="1" applyFill="1" applyBorder="1" applyAlignment="1">
      <alignment horizontal="center" vertical="center"/>
    </xf>
    <xf numFmtId="3" fontId="12" fillId="2" borderId="4" xfId="4" applyNumberFormat="1" applyFont="1" applyFill="1" applyBorder="1" applyAlignment="1" applyProtection="1">
      <alignment horizontal="right" indent="1"/>
    </xf>
    <xf numFmtId="3" fontId="12" fillId="2" borderId="6" xfId="4" applyNumberFormat="1" applyFont="1" applyFill="1" applyBorder="1" applyAlignment="1" applyProtection="1">
      <alignment horizontal="center"/>
    </xf>
    <xf numFmtId="3" fontId="12" fillId="2" borderId="5" xfId="4" applyNumberFormat="1" applyFont="1" applyFill="1" applyBorder="1" applyAlignment="1" applyProtection="1">
      <alignment horizontal="right" indent="1"/>
    </xf>
    <xf numFmtId="172" fontId="14" fillId="2" borderId="0" xfId="0" applyNumberFormat="1" applyFont="1" applyFill="1"/>
    <xf numFmtId="0" fontId="10" fillId="2" borderId="0" xfId="4" applyFont="1" applyFill="1" applyBorder="1" applyAlignment="1" applyProtection="1">
      <alignment horizontal="right" indent="1"/>
    </xf>
    <xf numFmtId="0" fontId="7" fillId="2" borderId="0" xfId="0" applyFont="1" applyFill="1" applyBorder="1" applyAlignment="1">
      <alignment horizontal="right" indent="1"/>
    </xf>
    <xf numFmtId="0" fontId="10" fillId="2" borderId="4" xfId="3" applyFont="1" applyFill="1" applyBorder="1" applyAlignment="1">
      <alignment vertical="center"/>
    </xf>
    <xf numFmtId="1" fontId="7" fillId="2" borderId="0" xfId="0" applyNumberFormat="1" applyFont="1" applyFill="1"/>
    <xf numFmtId="166" fontId="14" fillId="2" borderId="0" xfId="0" applyNumberFormat="1" applyFont="1" applyFill="1"/>
    <xf numFmtId="168" fontId="14" fillId="2" borderId="0" xfId="0" applyNumberFormat="1" applyFont="1" applyFill="1"/>
    <xf numFmtId="0" fontId="10" fillId="2" borderId="6" xfId="3" applyFont="1" applyFill="1" applyBorder="1" applyAlignment="1"/>
    <xf numFmtId="0" fontId="7" fillId="2" borderId="0" xfId="0" applyFont="1" applyFill="1" applyAlignment="1">
      <alignment horizontal="center" vertical="center"/>
    </xf>
    <xf numFmtId="0" fontId="10" fillId="2" borderId="6" xfId="3" applyFont="1" applyFill="1" applyBorder="1" applyAlignment="1">
      <alignment horizontal="center" vertical="center"/>
    </xf>
    <xf numFmtId="0" fontId="10" fillId="2" borderId="5" xfId="3" applyFont="1" applyFill="1" applyBorder="1" applyAlignment="1">
      <alignment horizontal="center" vertical="center"/>
    </xf>
    <xf numFmtId="0" fontId="10" fillId="2" borderId="4" xfId="2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168" fontId="14" fillId="2" borderId="0" xfId="1" applyNumberFormat="1" applyFont="1" applyFill="1" applyAlignment="1">
      <alignment horizontal="center" vertical="center"/>
    </xf>
    <xf numFmtId="0" fontId="10" fillId="2" borderId="1" xfId="2" applyFont="1" applyFill="1" applyBorder="1" applyAlignment="1">
      <alignment vertical="center" wrapText="1"/>
    </xf>
    <xf numFmtId="0" fontId="10" fillId="2" borderId="11" xfId="2" applyFont="1" applyFill="1" applyBorder="1" applyAlignment="1">
      <alignment vertical="center" wrapText="1"/>
    </xf>
    <xf numFmtId="0" fontId="10" fillId="2" borderId="7" xfId="2" applyFont="1" applyFill="1" applyBorder="1" applyAlignment="1">
      <alignment vertical="center" wrapText="1"/>
    </xf>
    <xf numFmtId="0" fontId="12" fillId="2" borderId="4" xfId="4" applyFont="1" applyFill="1" applyBorder="1" applyAlignment="1" applyProtection="1">
      <alignment horizontal="center" vertical="center"/>
    </xf>
    <xf numFmtId="3" fontId="12" fillId="2" borderId="4" xfId="4" applyNumberFormat="1" applyFont="1" applyFill="1" applyBorder="1" applyAlignment="1" applyProtection="1">
      <alignment horizontal="center" vertical="center"/>
    </xf>
    <xf numFmtId="3" fontId="12" fillId="2" borderId="6" xfId="4" applyNumberFormat="1" applyFont="1" applyFill="1" applyBorder="1" applyAlignment="1" applyProtection="1">
      <alignment horizontal="center" vertical="center"/>
    </xf>
    <xf numFmtId="3" fontId="12" fillId="2" borderId="5" xfId="4" applyNumberFormat="1" applyFont="1" applyFill="1" applyBorder="1" applyAlignment="1" applyProtection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0" fontId="16" fillId="2" borderId="0" xfId="0" applyFont="1" applyFill="1" applyAlignment="1">
      <alignment horizontal="left"/>
    </xf>
    <xf numFmtId="0" fontId="10" fillId="0" borderId="3" xfId="0" applyFont="1" applyFill="1" applyBorder="1" applyAlignment="1">
      <alignment horizontal="left"/>
    </xf>
    <xf numFmtId="0" fontId="10" fillId="0" borderId="3" xfId="0" applyFont="1" applyFill="1" applyBorder="1" applyAlignment="1">
      <alignment horizontal="center"/>
    </xf>
    <xf numFmtId="0" fontId="10" fillId="2" borderId="0" xfId="3" applyFont="1" applyFill="1" applyBorder="1" applyAlignment="1">
      <alignment vertical="center"/>
    </xf>
    <xf numFmtId="0" fontId="10" fillId="2" borderId="0" xfId="4" applyFont="1" applyFill="1" applyBorder="1" applyAlignment="1" applyProtection="1">
      <alignment horizontal="center" vertical="center" wrapText="1"/>
    </xf>
    <xf numFmtId="165" fontId="7" fillId="2" borderId="0" xfId="0" applyNumberFormat="1" applyFont="1" applyFill="1"/>
    <xf numFmtId="0" fontId="10" fillId="2" borderId="0" xfId="4" applyFont="1" applyFill="1" applyBorder="1" applyAlignment="1" applyProtection="1">
      <alignment horizontal="center"/>
    </xf>
    <xf numFmtId="171" fontId="15" fillId="2" borderId="0" xfId="3" applyNumberFormat="1" applyFont="1" applyFill="1" applyBorder="1" applyAlignment="1" applyProtection="1">
      <alignment horizontal="right" vertical="center" indent="1"/>
      <protection locked="0"/>
    </xf>
    <xf numFmtId="168" fontId="10" fillId="2" borderId="0" xfId="4" applyNumberFormat="1" applyFont="1" applyFill="1" applyBorder="1" applyAlignment="1" applyProtection="1">
      <alignment horizontal="center"/>
    </xf>
    <xf numFmtId="2" fontId="14" fillId="2" borderId="0" xfId="0" applyNumberFormat="1" applyFont="1" applyFill="1"/>
    <xf numFmtId="0" fontId="10" fillId="2" borderId="5" xfId="2" applyFont="1" applyFill="1" applyBorder="1" applyAlignment="1">
      <alignment horizontal="center" vertical="center"/>
    </xf>
    <xf numFmtId="0" fontId="10" fillId="2" borderId="3" xfId="4" applyFont="1" applyFill="1" applyBorder="1" applyAlignment="1" applyProtection="1">
      <alignment horizontal="center" vertical="center"/>
    </xf>
    <xf numFmtId="0" fontId="10" fillId="2" borderId="5" xfId="3" applyFont="1" applyFill="1" applyBorder="1" applyAlignment="1">
      <alignment vertical="center"/>
    </xf>
    <xf numFmtId="0" fontId="10" fillId="2" borderId="4" xfId="4" applyFont="1" applyFill="1" applyBorder="1" applyAlignment="1" applyProtection="1">
      <alignment horizontal="center" vertical="center"/>
    </xf>
    <xf numFmtId="0" fontId="10" fillId="0" borderId="4" xfId="4" applyFont="1" applyFill="1" applyBorder="1" applyAlignment="1" applyProtection="1">
      <alignment horizontal="center" vertical="center"/>
    </xf>
    <xf numFmtId="0" fontId="10" fillId="0" borderId="3" xfId="4" applyFont="1" applyFill="1" applyBorder="1" applyAlignment="1" applyProtection="1">
      <alignment horizontal="center" vertical="center"/>
    </xf>
    <xf numFmtId="0" fontId="10" fillId="2" borderId="3" xfId="4" applyFont="1" applyFill="1" applyBorder="1" applyAlignment="1" applyProtection="1">
      <alignment horizontal="left" indent="1"/>
    </xf>
    <xf numFmtId="171" fontId="10" fillId="0" borderId="4" xfId="3" applyNumberFormat="1" applyFont="1" applyFill="1" applyBorder="1" applyAlignment="1" applyProtection="1">
      <alignment vertical="center"/>
      <protection locked="0"/>
    </xf>
    <xf numFmtId="171" fontId="10" fillId="0" borderId="6" xfId="3" applyNumberFormat="1" applyFont="1" applyFill="1" applyBorder="1" applyAlignment="1" applyProtection="1">
      <alignment vertical="center"/>
      <protection locked="0"/>
    </xf>
    <xf numFmtId="171" fontId="10" fillId="0" borderId="5" xfId="3" applyNumberFormat="1" applyFont="1" applyFill="1" applyBorder="1" applyAlignment="1" applyProtection="1">
      <alignment vertical="center"/>
      <protection locked="0"/>
    </xf>
    <xf numFmtId="0" fontId="10" fillId="0" borderId="3" xfId="4" applyFont="1" applyFill="1" applyBorder="1" applyAlignment="1" applyProtection="1">
      <alignment horizontal="center" vertical="center" wrapText="1"/>
    </xf>
    <xf numFmtId="0" fontId="10" fillId="0" borderId="3" xfId="4" applyFont="1" applyFill="1" applyBorder="1" applyAlignment="1" applyProtection="1">
      <alignment horizontal="center"/>
    </xf>
    <xf numFmtId="2" fontId="10" fillId="0" borderId="3" xfId="3" applyNumberFormat="1" applyFont="1" applyFill="1" applyBorder="1" applyAlignment="1" applyProtection="1">
      <alignment horizontal="left" vertical="center" indent="1"/>
      <protection locked="0"/>
    </xf>
    <xf numFmtId="0" fontId="14" fillId="2" borderId="0" xfId="0" applyFont="1" applyFill="1"/>
    <xf numFmtId="0" fontId="6" fillId="2" borderId="0" xfId="0" applyFont="1" applyFill="1"/>
    <xf numFmtId="0" fontId="10" fillId="2" borderId="3" xfId="3" applyFont="1" applyFill="1" applyBorder="1" applyAlignment="1">
      <alignment horizontal="center" vertical="center"/>
    </xf>
    <xf numFmtId="177" fontId="14" fillId="2" borderId="0" xfId="1" applyNumberFormat="1" applyFont="1" applyFill="1"/>
    <xf numFmtId="0" fontId="12" fillId="2" borderId="0" xfId="0" applyFont="1" applyFill="1"/>
    <xf numFmtId="0" fontId="17" fillId="2" borderId="0" xfId="0" applyFont="1" applyFill="1" applyAlignment="1">
      <alignment horizontal="left"/>
    </xf>
    <xf numFmtId="0" fontId="7" fillId="2" borderId="0" xfId="0" applyFont="1" applyFill="1" applyAlignment="1">
      <alignment horizontal="left" vertical="center"/>
    </xf>
    <xf numFmtId="171" fontId="12" fillId="2" borderId="3" xfId="3" applyNumberFormat="1" applyFont="1" applyFill="1" applyBorder="1" applyAlignment="1" applyProtection="1">
      <alignment horizontal="right" vertical="center" indent="1"/>
      <protection locked="0"/>
    </xf>
    <xf numFmtId="171" fontId="10" fillId="2" borderId="0" xfId="4" applyNumberFormat="1" applyFont="1" applyFill="1" applyBorder="1" applyAlignment="1" applyProtection="1">
      <alignment horizontal="right" indent="1"/>
    </xf>
    <xf numFmtId="0" fontId="7" fillId="0" borderId="0" xfId="0" applyFont="1" applyFill="1"/>
    <xf numFmtId="0" fontId="12" fillId="2" borderId="4" xfId="4" applyFont="1" applyFill="1" applyBorder="1" applyAlignment="1" applyProtection="1">
      <alignment horizontal="left" vertical="center" indent="1"/>
    </xf>
    <xf numFmtId="0" fontId="7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2" borderId="0" xfId="4" applyFont="1" applyFill="1" applyBorder="1" applyAlignment="1" applyProtection="1">
      <alignment horizontal="left" vertical="center"/>
    </xf>
    <xf numFmtId="3" fontId="12" fillId="2" borderId="0" xfId="4" applyNumberFormat="1" applyFont="1" applyFill="1" applyBorder="1" applyAlignment="1" applyProtection="1">
      <alignment horizontal="center" vertical="center"/>
    </xf>
    <xf numFmtId="165" fontId="13" fillId="2" borderId="0" xfId="3" applyNumberFormat="1" applyFont="1" applyFill="1" applyBorder="1" applyAlignment="1" applyProtection="1">
      <alignment horizontal="right" vertical="center"/>
      <protection locked="0"/>
    </xf>
    <xf numFmtId="166" fontId="14" fillId="2" borderId="0" xfId="1" applyNumberFormat="1" applyFont="1" applyFill="1" applyAlignment="1">
      <alignment vertical="center"/>
    </xf>
    <xf numFmtId="0" fontId="10" fillId="2" borderId="4" xfId="4" applyFont="1" applyFill="1" applyBorder="1" applyAlignment="1" applyProtection="1">
      <alignment horizontal="center" vertical="center" wrapText="1"/>
    </xf>
    <xf numFmtId="0" fontId="10" fillId="2" borderId="3" xfId="4" applyFont="1" applyFill="1" applyBorder="1" applyAlignment="1" applyProtection="1">
      <alignment horizontal="center" vertical="center" wrapText="1"/>
    </xf>
    <xf numFmtId="0" fontId="14" fillId="2" borderId="0" xfId="0" applyFont="1" applyFill="1" applyAlignment="1">
      <alignment vertical="center"/>
    </xf>
    <xf numFmtId="0" fontId="10" fillId="2" borderId="1" xfId="4" applyFont="1" applyFill="1" applyBorder="1" applyAlignment="1" applyProtection="1">
      <alignment horizontal="left" vertical="center"/>
    </xf>
    <xf numFmtId="0" fontId="10" fillId="2" borderId="10" xfId="4" applyFont="1" applyFill="1" applyBorder="1" applyAlignment="1" applyProtection="1">
      <alignment horizontal="left" vertical="center"/>
    </xf>
    <xf numFmtId="0" fontId="10" fillId="2" borderId="6" xfId="4" applyFont="1" applyFill="1" applyBorder="1" applyAlignment="1" applyProtection="1">
      <alignment horizontal="left" vertical="center"/>
    </xf>
    <xf numFmtId="0" fontId="10" fillId="2" borderId="5" xfId="4" applyFont="1" applyFill="1" applyBorder="1" applyAlignment="1" applyProtection="1">
      <alignment horizontal="left" vertical="center"/>
    </xf>
    <xf numFmtId="0" fontId="12" fillId="2" borderId="4" xfId="4" applyFont="1" applyFill="1" applyBorder="1" applyAlignment="1" applyProtection="1">
      <alignment horizontal="left" vertical="center"/>
    </xf>
    <xf numFmtId="167" fontId="14" fillId="2" borderId="0" xfId="0" applyNumberFormat="1" applyFont="1" applyFill="1" applyAlignment="1">
      <alignment vertical="center"/>
    </xf>
    <xf numFmtId="168" fontId="7" fillId="2" borderId="0" xfId="0" applyNumberFormat="1" applyFont="1" applyFill="1" applyAlignment="1">
      <alignment vertical="center"/>
    </xf>
    <xf numFmtId="0" fontId="7" fillId="2" borderId="0" xfId="0" applyFont="1" applyFill="1" applyBorder="1"/>
    <xf numFmtId="0" fontId="10" fillId="2" borderId="0" xfId="4" applyFont="1" applyFill="1" applyBorder="1" applyAlignment="1" applyProtection="1">
      <alignment horizontal="center" vertical="center"/>
    </xf>
    <xf numFmtId="0" fontId="10" fillId="2" borderId="3" xfId="4" applyFont="1" applyFill="1" applyBorder="1" applyAlignment="1" applyProtection="1">
      <alignment horizontal="left" vertical="center"/>
    </xf>
    <xf numFmtId="168" fontId="12" fillId="2" borderId="0" xfId="3" applyNumberFormat="1" applyFont="1" applyFill="1" applyBorder="1" applyAlignment="1" applyProtection="1">
      <alignment horizontal="right" vertical="center" indent="1"/>
      <protection locked="0"/>
    </xf>
    <xf numFmtId="3" fontId="12" fillId="2" borderId="4" xfId="4" applyNumberFormat="1" applyFont="1" applyFill="1" applyBorder="1" applyAlignment="1" applyProtection="1">
      <alignment horizontal="right" vertical="center" indent="1"/>
    </xf>
    <xf numFmtId="3" fontId="12" fillId="2" borderId="5" xfId="4" applyNumberFormat="1" applyFont="1" applyFill="1" applyBorder="1" applyAlignment="1" applyProtection="1">
      <alignment horizontal="right" vertical="center" indent="1"/>
    </xf>
    <xf numFmtId="0" fontId="14" fillId="0" borderId="0" xfId="0" applyFont="1" applyFill="1" applyBorder="1"/>
    <xf numFmtId="0" fontId="7" fillId="0" borderId="0" xfId="0" applyFont="1" applyFill="1" applyBorder="1"/>
    <xf numFmtId="0" fontId="11" fillId="0" borderId="0" xfId="0" applyFont="1" applyFill="1" applyBorder="1" applyAlignment="1">
      <alignment horizontal="left"/>
    </xf>
    <xf numFmtId="0" fontId="10" fillId="0" borderId="3" xfId="6" applyFont="1" applyFill="1" applyBorder="1" applyAlignment="1">
      <alignment horizontal="center"/>
    </xf>
    <xf numFmtId="0" fontId="10" fillId="0" borderId="3" xfId="6" applyFont="1" applyFill="1" applyBorder="1" applyAlignment="1">
      <alignment horizontal="center" vertical="center"/>
    </xf>
    <xf numFmtId="0" fontId="10" fillId="0" borderId="1" xfId="6" applyFont="1" applyFill="1" applyBorder="1" applyAlignment="1">
      <alignment horizontal="left"/>
    </xf>
    <xf numFmtId="0" fontId="10" fillId="0" borderId="2" xfId="6" applyFont="1" applyFill="1" applyBorder="1" applyAlignment="1">
      <alignment horizontal="left"/>
    </xf>
    <xf numFmtId="0" fontId="12" fillId="0" borderId="4" xfId="6" applyFont="1" applyBorder="1" applyAlignment="1"/>
    <xf numFmtId="174" fontId="7" fillId="0" borderId="3" xfId="6" applyNumberFormat="1" applyFont="1" applyBorder="1"/>
    <xf numFmtId="0" fontId="12" fillId="0" borderId="3" xfId="6" applyFont="1" applyFill="1" applyBorder="1" applyAlignment="1">
      <alignment vertical="center"/>
    </xf>
    <xf numFmtId="168" fontId="7" fillId="0" borderId="3" xfId="6" applyNumberFormat="1" applyFont="1" applyFill="1" applyBorder="1" applyAlignment="1">
      <alignment vertical="center"/>
    </xf>
    <xf numFmtId="0" fontId="10" fillId="0" borderId="4" xfId="4" applyFont="1" applyFill="1" applyBorder="1" applyAlignment="1" applyProtection="1">
      <alignment horizontal="left" vertical="center"/>
    </xf>
    <xf numFmtId="0" fontId="10" fillId="0" borderId="6" xfId="4" applyFont="1" applyFill="1" applyBorder="1" applyAlignment="1" applyProtection="1">
      <alignment horizontal="left" vertical="center"/>
    </xf>
    <xf numFmtId="0" fontId="10" fillId="0" borderId="5" xfId="4" applyFont="1" applyFill="1" applyBorder="1" applyAlignment="1" applyProtection="1">
      <alignment horizontal="left" vertical="center"/>
    </xf>
    <xf numFmtId="0" fontId="10" fillId="0" borderId="4" xfId="4" applyFont="1" applyFill="1" applyBorder="1" applyAlignment="1" applyProtection="1">
      <alignment horizontal="left" indent="1"/>
    </xf>
    <xf numFmtId="0" fontId="10" fillId="0" borderId="6" xfId="4" applyFont="1" applyFill="1" applyBorder="1" applyAlignment="1" applyProtection="1">
      <alignment horizontal="left" indent="1"/>
    </xf>
    <xf numFmtId="0" fontId="10" fillId="0" borderId="5" xfId="4" applyFont="1" applyFill="1" applyBorder="1" applyAlignment="1" applyProtection="1">
      <alignment horizontal="left" indent="1"/>
    </xf>
    <xf numFmtId="3" fontId="12" fillId="0" borderId="4" xfId="4" applyNumberFormat="1" applyFont="1" applyFill="1" applyBorder="1" applyAlignment="1" applyProtection="1">
      <alignment horizontal="right" indent="1"/>
    </xf>
    <xf numFmtId="3" fontId="12" fillId="0" borderId="6" xfId="4" applyNumberFormat="1" applyFont="1" applyFill="1" applyBorder="1" applyAlignment="1" applyProtection="1">
      <alignment horizontal="center"/>
    </xf>
    <xf numFmtId="3" fontId="12" fillId="0" borderId="5" xfId="4" applyNumberFormat="1" applyFont="1" applyFill="1" applyBorder="1" applyAlignment="1" applyProtection="1">
      <alignment horizontal="right" indent="1"/>
    </xf>
    <xf numFmtId="0" fontId="12" fillId="0" borderId="0" xfId="6" applyFont="1"/>
    <xf numFmtId="0" fontId="12" fillId="0" borderId="0" xfId="6" applyFont="1" applyBorder="1" applyAlignment="1">
      <alignment vertical="center"/>
    </xf>
    <xf numFmtId="168" fontId="14" fillId="0" borderId="0" xfId="6" applyNumberFormat="1" applyFont="1" applyBorder="1" applyAlignment="1">
      <alignment vertical="center"/>
    </xf>
    <xf numFmtId="0" fontId="12" fillId="0" borderId="0" xfId="6" applyFont="1" applyFill="1" applyBorder="1"/>
    <xf numFmtId="4" fontId="14" fillId="0" borderId="0" xfId="6" applyNumberFormat="1" applyFont="1"/>
    <xf numFmtId="0" fontId="11" fillId="0" borderId="0" xfId="0" applyFont="1" applyFill="1" applyAlignment="1">
      <alignment horizontal="left"/>
    </xf>
    <xf numFmtId="0" fontId="10" fillId="0" borderId="3" xfId="6" applyFont="1" applyFill="1" applyBorder="1" applyAlignment="1">
      <alignment wrapText="1"/>
    </xf>
    <xf numFmtId="0" fontId="12" fillId="0" borderId="3" xfId="6" applyFont="1" applyFill="1" applyBorder="1" applyAlignment="1">
      <alignment horizontal="left"/>
    </xf>
    <xf numFmtId="175" fontId="14" fillId="2" borderId="0" xfId="1" applyNumberFormat="1" applyFont="1" applyFill="1"/>
    <xf numFmtId="0" fontId="14" fillId="0" borderId="0" xfId="0" applyFont="1" applyFill="1"/>
    <xf numFmtId="0" fontId="6" fillId="0" borderId="0" xfId="0" applyFont="1" applyFill="1"/>
    <xf numFmtId="0" fontId="10" fillId="0" borderId="4" xfId="0" applyFont="1" applyFill="1" applyBorder="1" applyAlignment="1">
      <alignment horizontal="left"/>
    </xf>
    <xf numFmtId="0" fontId="10" fillId="0" borderId="3" xfId="3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168" fontId="7" fillId="0" borderId="3" xfId="0" applyNumberFormat="1" applyFont="1" applyBorder="1"/>
    <xf numFmtId="2" fontId="14" fillId="0" borderId="0" xfId="0" applyNumberFormat="1" applyFont="1"/>
    <xf numFmtId="0" fontId="6" fillId="0" borderId="0" xfId="0" applyFont="1"/>
    <xf numFmtId="0" fontId="7" fillId="0" borderId="3" xfId="0" applyFont="1" applyFill="1" applyBorder="1" applyAlignment="1">
      <alignment horizontal="left" vertical="center"/>
    </xf>
    <xf numFmtId="169" fontId="7" fillId="0" borderId="3" xfId="0" applyNumberFormat="1" applyFont="1" applyFill="1" applyBorder="1" applyAlignment="1">
      <alignment horizontal="right" vertical="center"/>
    </xf>
    <xf numFmtId="0" fontId="21" fillId="0" borderId="0" xfId="8" applyFont="1" applyFill="1"/>
    <xf numFmtId="0" fontId="12" fillId="0" borderId="0" xfId="8" applyFont="1" applyFill="1"/>
    <xf numFmtId="0" fontId="10" fillId="0" borderId="3" xfId="8" applyFont="1" applyFill="1" applyBorder="1" applyAlignment="1">
      <alignment horizontal="center" vertical="center"/>
    </xf>
    <xf numFmtId="0" fontId="10" fillId="0" borderId="3" xfId="8" applyFont="1" applyFill="1" applyBorder="1" applyAlignment="1">
      <alignment horizontal="center" wrapText="1"/>
    </xf>
    <xf numFmtId="0" fontId="12" fillId="0" borderId="3" xfId="8" applyFont="1" applyFill="1" applyBorder="1" applyAlignment="1">
      <alignment horizontal="center"/>
    </xf>
    <xf numFmtId="0" fontId="12" fillId="0" borderId="3" xfId="8" applyFont="1" applyFill="1" applyBorder="1"/>
    <xf numFmtId="174" fontId="12" fillId="0" borderId="3" xfId="8" applyNumberFormat="1" applyFont="1" applyFill="1" applyBorder="1"/>
    <xf numFmtId="0" fontId="12" fillId="0" borderId="3" xfId="8" applyFont="1" applyFill="1" applyBorder="1" applyAlignment="1">
      <alignment horizontal="left" vertical="center" wrapText="1"/>
    </xf>
    <xf numFmtId="0" fontId="12" fillId="0" borderId="4" xfId="8" applyFont="1" applyFill="1" applyBorder="1" applyAlignment="1">
      <alignment horizontal="left" indent="3"/>
    </xf>
    <xf numFmtId="168" fontId="12" fillId="0" borderId="3" xfId="8" applyNumberFormat="1" applyFont="1" applyFill="1" applyBorder="1"/>
    <xf numFmtId="173" fontId="14" fillId="0" borderId="0" xfId="8" applyNumberFormat="1" applyFont="1" applyFill="1"/>
    <xf numFmtId="0" fontId="10" fillId="0" borderId="3" xfId="8" applyFont="1" applyFill="1" applyBorder="1"/>
    <xf numFmtId="0" fontId="10" fillId="0" borderId="3" xfId="8" applyFont="1" applyFill="1" applyBorder="1" applyAlignment="1">
      <alignment horizontal="center"/>
    </xf>
    <xf numFmtId="0" fontId="12" fillId="0" borderId="0" xfId="8" applyFont="1" applyFill="1" applyBorder="1" applyAlignment="1">
      <alignment horizontal="left"/>
    </xf>
    <xf numFmtId="4" fontId="14" fillId="0" borderId="0" xfId="8" applyNumberFormat="1" applyFont="1" applyFill="1"/>
    <xf numFmtId="0" fontId="10" fillId="0" borderId="3" xfId="8" applyFont="1" applyFill="1" applyBorder="1" applyAlignment="1">
      <alignment vertical="center"/>
    </xf>
    <xf numFmtId="0" fontId="12" fillId="0" borderId="3" xfId="8" applyFont="1" applyFill="1" applyBorder="1" applyAlignment="1">
      <alignment horizontal="center" vertical="center"/>
    </xf>
    <xf numFmtId="0" fontId="10" fillId="0" borderId="3" xfId="8" applyFont="1" applyFill="1" applyBorder="1" applyAlignment="1">
      <alignment vertical="center" wrapText="1"/>
    </xf>
    <xf numFmtId="0" fontId="10" fillId="0" borderId="3" xfId="8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2" fillId="3" borderId="3" xfId="8" applyFont="1" applyFill="1" applyBorder="1"/>
    <xf numFmtId="171" fontId="15" fillId="0" borderId="3" xfId="3" applyNumberFormat="1" applyFont="1" applyFill="1" applyBorder="1" applyAlignment="1" applyProtection="1">
      <alignment vertical="center"/>
      <protection locked="0"/>
    </xf>
    <xf numFmtId="0" fontId="12" fillId="0" borderId="0" xfId="8" applyFont="1" applyFill="1" applyAlignment="1">
      <alignment vertical="center"/>
    </xf>
    <xf numFmtId="0" fontId="10" fillId="0" borderId="0" xfId="8" applyFont="1" applyFill="1" applyAlignment="1">
      <alignment vertical="center"/>
    </xf>
    <xf numFmtId="4" fontId="14" fillId="0" borderId="0" xfId="8" applyNumberFormat="1" applyFont="1" applyFill="1" applyAlignment="1">
      <alignment vertical="center"/>
    </xf>
    <xf numFmtId="0" fontId="21" fillId="0" borderId="0" xfId="8" applyFont="1" applyFill="1" applyAlignment="1">
      <alignment vertical="center"/>
    </xf>
    <xf numFmtId="0" fontId="10" fillId="0" borderId="0" xfId="8" applyFont="1" applyFill="1" applyBorder="1" applyAlignment="1">
      <alignment horizontal="center" vertical="center"/>
    </xf>
    <xf numFmtId="0" fontId="12" fillId="0" borderId="3" xfId="8" applyFont="1" applyFill="1" applyBorder="1" applyAlignment="1">
      <alignment vertical="center"/>
    </xf>
    <xf numFmtId="174" fontId="12" fillId="0" borderId="3" xfId="8" applyNumberFormat="1" applyFont="1" applyFill="1" applyBorder="1" applyAlignment="1">
      <alignment vertical="center"/>
    </xf>
    <xf numFmtId="174" fontId="12" fillId="0" borderId="0" xfId="8" applyNumberFormat="1" applyFont="1" applyFill="1" applyBorder="1" applyAlignment="1">
      <alignment vertical="center"/>
    </xf>
    <xf numFmtId="0" fontId="12" fillId="0" borderId="0" xfId="8" applyFont="1" applyFill="1" applyBorder="1" applyAlignment="1">
      <alignment vertical="center"/>
    </xf>
    <xf numFmtId="0" fontId="12" fillId="0" borderId="4" xfId="8" applyFont="1" applyFill="1" applyBorder="1" applyAlignment="1">
      <alignment vertical="center"/>
    </xf>
    <xf numFmtId="0" fontId="12" fillId="0" borderId="4" xfId="8" applyFont="1" applyFill="1" applyBorder="1" applyAlignment="1">
      <alignment horizontal="left" vertical="center"/>
    </xf>
    <xf numFmtId="168" fontId="12" fillId="0" borderId="3" xfId="8" applyNumberFormat="1" applyFont="1" applyFill="1" applyBorder="1" applyAlignment="1">
      <alignment vertical="center"/>
    </xf>
    <xf numFmtId="0" fontId="12" fillId="3" borderId="3" xfId="8" applyFont="1" applyFill="1" applyBorder="1" applyAlignment="1">
      <alignment vertical="center"/>
    </xf>
    <xf numFmtId="166" fontId="12" fillId="0" borderId="0" xfId="8" applyNumberFormat="1" applyFont="1" applyFill="1" applyAlignment="1">
      <alignment vertical="center"/>
    </xf>
    <xf numFmtId="174" fontId="12" fillId="3" borderId="3" xfId="8" applyNumberFormat="1" applyFont="1" applyFill="1" applyBorder="1" applyAlignment="1">
      <alignment vertical="center"/>
    </xf>
    <xf numFmtId="166" fontId="12" fillId="0" borderId="3" xfId="8" applyNumberFormat="1" applyFont="1" applyFill="1" applyBorder="1" applyAlignment="1">
      <alignment vertical="center"/>
    </xf>
    <xf numFmtId="174" fontId="7" fillId="3" borderId="3" xfId="0" applyNumberFormat="1" applyFont="1" applyFill="1" applyBorder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168" fontId="7" fillId="0" borderId="3" xfId="0" applyNumberFormat="1" applyFont="1" applyBorder="1" applyAlignment="1">
      <alignment vertical="center"/>
    </xf>
    <xf numFmtId="174" fontId="7" fillId="0" borderId="3" xfId="0" applyNumberFormat="1" applyFont="1" applyBorder="1" applyAlignment="1">
      <alignment vertical="center"/>
    </xf>
    <xf numFmtId="0" fontId="22" fillId="0" borderId="0" xfId="8" applyFont="1" applyFill="1" applyAlignment="1">
      <alignment vertical="center"/>
    </xf>
    <xf numFmtId="0" fontId="10" fillId="0" borderId="0" xfId="8" applyFont="1" applyFill="1" applyBorder="1" applyAlignment="1">
      <alignment vertical="center"/>
    </xf>
    <xf numFmtId="0" fontId="12" fillId="0" borderId="4" xfId="4" applyFont="1" applyFill="1" applyBorder="1" applyAlignment="1" applyProtection="1">
      <alignment horizontal="left" vertical="center"/>
    </xf>
    <xf numFmtId="0" fontId="10" fillId="0" borderId="0" xfId="4" applyFont="1" applyFill="1" applyBorder="1" applyAlignment="1" applyProtection="1">
      <alignment horizontal="left" vertical="center"/>
    </xf>
    <xf numFmtId="0" fontId="10" fillId="0" borderId="13" xfId="8" applyFont="1" applyFill="1" applyBorder="1" applyAlignment="1">
      <alignment horizontal="left" vertical="center"/>
    </xf>
    <xf numFmtId="2" fontId="12" fillId="0" borderId="3" xfId="8" applyNumberFormat="1" applyFont="1" applyFill="1" applyBorder="1" applyAlignment="1">
      <alignment horizontal="right"/>
    </xf>
    <xf numFmtId="166" fontId="7" fillId="0" borderId="3" xfId="6" applyNumberFormat="1" applyFont="1" applyFill="1" applyBorder="1" applyAlignment="1">
      <alignment horizontal="right"/>
    </xf>
    <xf numFmtId="171" fontId="15" fillId="0" borderId="3" xfId="3" applyNumberFormat="1" applyFont="1" applyFill="1" applyBorder="1" applyAlignment="1" applyProtection="1">
      <alignment horizontal="right" vertical="center"/>
      <protection locked="0"/>
    </xf>
    <xf numFmtId="0" fontId="12" fillId="0" borderId="4" xfId="4" applyFont="1" applyFill="1" applyBorder="1" applyAlignment="1" applyProtection="1">
      <alignment vertical="center"/>
    </xf>
    <xf numFmtId="174" fontId="15" fillId="2" borderId="3" xfId="3" applyNumberFormat="1" applyFont="1" applyFill="1" applyBorder="1" applyAlignment="1" applyProtection="1">
      <alignment vertical="center"/>
      <protection locked="0"/>
    </xf>
    <xf numFmtId="168" fontId="15" fillId="2" borderId="3" xfId="3" applyNumberFormat="1" applyFont="1" applyFill="1" applyBorder="1" applyAlignment="1" applyProtection="1">
      <alignment vertical="center"/>
      <protection locked="0"/>
    </xf>
    <xf numFmtId="2" fontId="12" fillId="3" borderId="3" xfId="3" applyNumberFormat="1" applyFont="1" applyFill="1" applyBorder="1" applyAlignment="1" applyProtection="1">
      <alignment vertical="center"/>
      <protection locked="0"/>
    </xf>
    <xf numFmtId="174" fontId="12" fillId="2" borderId="3" xfId="3" applyNumberFormat="1" applyFont="1" applyFill="1" applyBorder="1" applyAlignment="1" applyProtection="1">
      <alignment vertical="center"/>
      <protection locked="0"/>
    </xf>
    <xf numFmtId="168" fontId="12" fillId="2" borderId="3" xfId="3" applyNumberFormat="1" applyFont="1" applyFill="1" applyBorder="1" applyAlignment="1" applyProtection="1">
      <alignment vertical="center"/>
      <protection locked="0"/>
    </xf>
    <xf numFmtId="0" fontId="14" fillId="0" borderId="0" xfId="0" applyFont="1"/>
    <xf numFmtId="171" fontId="12" fillId="2" borderId="3" xfId="3" applyNumberFormat="1" applyFont="1" applyFill="1" applyBorder="1" applyAlignment="1" applyProtection="1">
      <alignment vertical="center"/>
      <protection locked="0"/>
    </xf>
    <xf numFmtId="4" fontId="15" fillId="2" borderId="3" xfId="3" applyNumberFormat="1" applyFont="1" applyFill="1" applyBorder="1" applyAlignment="1" applyProtection="1">
      <alignment vertical="center"/>
      <protection locked="0"/>
    </xf>
    <xf numFmtId="171" fontId="15" fillId="2" borderId="3" xfId="3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/>
    <xf numFmtId="168" fontId="10" fillId="4" borderId="3" xfId="4" applyNumberFormat="1" applyFont="1" applyFill="1" applyBorder="1" applyAlignment="1" applyProtection="1"/>
    <xf numFmtId="170" fontId="12" fillId="0" borderId="3" xfId="3" applyNumberFormat="1" applyFont="1" applyFill="1" applyBorder="1" applyAlignment="1" applyProtection="1">
      <alignment vertical="center"/>
      <protection locked="0"/>
    </xf>
    <xf numFmtId="171" fontId="12" fillId="0" borderId="3" xfId="3" applyNumberFormat="1" applyFont="1" applyFill="1" applyBorder="1" applyAlignment="1" applyProtection="1">
      <alignment vertical="center"/>
      <protection locked="0"/>
    </xf>
    <xf numFmtId="168" fontId="15" fillId="2" borderId="4" xfId="3" applyNumberFormat="1" applyFont="1" applyFill="1" applyBorder="1" applyAlignment="1" applyProtection="1">
      <alignment vertical="center"/>
      <protection locked="0"/>
    </xf>
    <xf numFmtId="169" fontId="15" fillId="2" borderId="3" xfId="3" applyNumberFormat="1" applyFont="1" applyFill="1" applyBorder="1" applyAlignment="1" applyProtection="1">
      <alignment vertical="center"/>
      <protection locked="0"/>
    </xf>
    <xf numFmtId="168" fontId="15" fillId="2" borderId="4" xfId="3" applyNumberFormat="1" applyFont="1" applyFill="1" applyBorder="1" applyAlignment="1" applyProtection="1">
      <alignment horizontal="right" vertical="center"/>
      <protection locked="0"/>
    </xf>
    <xf numFmtId="169" fontId="15" fillId="2" borderId="3" xfId="3" applyNumberFormat="1" applyFont="1" applyFill="1" applyBorder="1" applyAlignment="1" applyProtection="1">
      <alignment horizontal="right" vertical="center"/>
      <protection locked="0"/>
    </xf>
    <xf numFmtId="171" fontId="15" fillId="2" borderId="3" xfId="3" applyNumberFormat="1" applyFont="1" applyFill="1" applyBorder="1" applyAlignment="1" applyProtection="1">
      <alignment horizontal="right" vertical="center"/>
      <protection locked="0"/>
    </xf>
    <xf numFmtId="2" fontId="15" fillId="2" borderId="4" xfId="3" applyNumberFormat="1" applyFont="1" applyFill="1" applyBorder="1" applyAlignment="1" applyProtection="1">
      <alignment horizontal="right" vertical="center"/>
      <protection locked="0"/>
    </xf>
    <xf numFmtId="167" fontId="15" fillId="2" borderId="4" xfId="3" applyNumberFormat="1" applyFont="1" applyFill="1" applyBorder="1" applyAlignment="1" applyProtection="1">
      <alignment horizontal="right" vertical="center"/>
      <protection locked="0"/>
    </xf>
    <xf numFmtId="3" fontId="12" fillId="2" borderId="4" xfId="4" applyNumberFormat="1" applyFont="1" applyFill="1" applyBorder="1" applyAlignment="1" applyProtection="1">
      <alignment horizontal="center"/>
    </xf>
    <xf numFmtId="3" fontId="12" fillId="2" borderId="5" xfId="4" applyNumberFormat="1" applyFont="1" applyFill="1" applyBorder="1" applyAlignment="1" applyProtection="1">
      <alignment horizontal="center"/>
    </xf>
    <xf numFmtId="174" fontId="6" fillId="0" borderId="3" xfId="0" applyNumberFormat="1" applyFont="1" applyFill="1" applyBorder="1" applyAlignment="1">
      <alignment horizontal="right"/>
    </xf>
    <xf numFmtId="174" fontId="7" fillId="0" borderId="3" xfId="0" applyNumberFormat="1" applyFont="1" applyFill="1" applyBorder="1" applyAlignment="1">
      <alignment horizontal="right"/>
    </xf>
    <xf numFmtId="168" fontId="15" fillId="2" borderId="3" xfId="3" applyNumberFormat="1" applyFont="1" applyFill="1" applyBorder="1" applyAlignment="1" applyProtection="1">
      <alignment horizontal="right" vertical="center"/>
      <protection locked="0"/>
    </xf>
    <xf numFmtId="4" fontId="15" fillId="2" borderId="4" xfId="3" applyNumberFormat="1" applyFont="1" applyFill="1" applyBorder="1" applyAlignment="1" applyProtection="1">
      <alignment vertical="center"/>
      <protection locked="0"/>
    </xf>
    <xf numFmtId="0" fontId="7" fillId="2" borderId="0" xfId="0" applyFont="1" applyFill="1" applyAlignment="1"/>
    <xf numFmtId="170" fontId="15" fillId="0" borderId="3" xfId="3" applyNumberFormat="1" applyFont="1" applyFill="1" applyBorder="1" applyAlignment="1" applyProtection="1">
      <alignment vertical="center"/>
      <protection locked="0"/>
    </xf>
    <xf numFmtId="166" fontId="14" fillId="0" borderId="0" xfId="1" applyNumberFormat="1" applyFont="1" applyFill="1" applyAlignment="1"/>
    <xf numFmtId="169" fontId="15" fillId="0" borderId="3" xfId="3" applyNumberFormat="1" applyFont="1" applyFill="1" applyBorder="1" applyAlignment="1" applyProtection="1">
      <alignment vertical="center"/>
      <protection locked="0"/>
    </xf>
    <xf numFmtId="166" fontId="14" fillId="2" borderId="0" xfId="1" applyNumberFormat="1" applyFont="1" applyFill="1" applyAlignment="1"/>
    <xf numFmtId="0" fontId="10" fillId="2" borderId="3" xfId="4" applyFont="1" applyFill="1" applyBorder="1" applyAlignment="1" applyProtection="1">
      <alignment horizontal="center" vertical="center"/>
    </xf>
    <xf numFmtId="0" fontId="10" fillId="2" borderId="4" xfId="4" applyFont="1" applyFill="1" applyBorder="1" applyAlignment="1" applyProtection="1">
      <alignment horizontal="center" vertical="center" wrapText="1"/>
    </xf>
    <xf numFmtId="0" fontId="10" fillId="2" borderId="3" xfId="4" applyFont="1" applyFill="1" applyBorder="1" applyAlignment="1" applyProtection="1">
      <alignment horizontal="center" vertical="center" wrapText="1"/>
    </xf>
    <xf numFmtId="171" fontId="15" fillId="2" borderId="3" xfId="3" applyNumberFormat="1" applyFont="1" applyFill="1" applyBorder="1" applyAlignment="1" applyProtection="1">
      <alignment vertical="center"/>
      <protection locked="0"/>
    </xf>
    <xf numFmtId="3" fontId="12" fillId="2" borderId="6" xfId="4" applyNumberFormat="1" applyFont="1" applyFill="1" applyBorder="1" applyAlignment="1" applyProtection="1">
      <alignment horizontal="center"/>
    </xf>
    <xf numFmtId="0" fontId="23" fillId="0" borderId="0" xfId="8" applyFont="1" applyFill="1" applyAlignment="1">
      <alignment vertical="center"/>
    </xf>
    <xf numFmtId="0" fontId="10" fillId="0" borderId="4" xfId="6" applyFont="1" applyFill="1" applyBorder="1" applyAlignment="1">
      <alignment horizontal="left" vertical="center" wrapText="1"/>
    </xf>
    <xf numFmtId="167" fontId="15" fillId="2" borderId="4" xfId="3" applyNumberFormat="1" applyFont="1" applyFill="1" applyBorder="1" applyAlignment="1" applyProtection="1">
      <alignment vertical="center"/>
      <protection locked="0"/>
    </xf>
    <xf numFmtId="167" fontId="12" fillId="2" borderId="3" xfId="3" applyNumberFormat="1" applyFont="1" applyFill="1" applyBorder="1" applyAlignment="1" applyProtection="1">
      <alignment vertical="center"/>
      <protection locked="0"/>
    </xf>
    <xf numFmtId="0" fontId="10" fillId="2" borderId="5" xfId="3" applyFont="1" applyFill="1" applyBorder="1" applyAlignment="1"/>
    <xf numFmtId="0" fontId="11" fillId="2" borderId="0" xfId="0" applyFont="1" applyFill="1" applyAlignment="1">
      <alignment horizontal="left"/>
    </xf>
    <xf numFmtId="0" fontId="7" fillId="0" borderId="0" xfId="6" applyFont="1"/>
    <xf numFmtId="0" fontId="10" fillId="0" borderId="13" xfId="6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vertical="center"/>
    </xf>
    <xf numFmtId="174" fontId="12" fillId="0" borderId="3" xfId="0" applyNumberFormat="1" applyFont="1" applyFill="1" applyBorder="1" applyAlignment="1">
      <alignment vertical="center"/>
    </xf>
    <xf numFmtId="174" fontId="12" fillId="3" borderId="3" xfId="0" applyNumberFormat="1" applyFont="1" applyFill="1" applyBorder="1" applyAlignment="1">
      <alignment vertical="center"/>
    </xf>
    <xf numFmtId="174" fontId="7" fillId="0" borderId="3" xfId="6" applyNumberFormat="1" applyFont="1" applyFill="1" applyBorder="1" applyAlignment="1">
      <alignment vertical="center"/>
    </xf>
    <xf numFmtId="0" fontId="10" fillId="0" borderId="3" xfId="0" applyFont="1" applyFill="1" applyBorder="1"/>
    <xf numFmtId="0" fontId="7" fillId="0" borderId="3" xfId="0" applyFont="1" applyFill="1" applyBorder="1"/>
    <xf numFmtId="174" fontId="7" fillId="0" borderId="3" xfId="0" applyNumberFormat="1" applyFont="1" applyFill="1" applyBorder="1"/>
    <xf numFmtId="177" fontId="7" fillId="0" borderId="3" xfId="0" applyNumberFormat="1" applyFont="1" applyFill="1" applyBorder="1"/>
    <xf numFmtId="2" fontId="12" fillId="2" borderId="4" xfId="3" applyNumberFormat="1" applyFont="1" applyFill="1" applyBorder="1" applyAlignment="1" applyProtection="1">
      <alignment vertical="center"/>
      <protection locked="0"/>
    </xf>
    <xf numFmtId="168" fontId="12" fillId="2" borderId="4" xfId="3" applyNumberFormat="1" applyFont="1" applyFill="1" applyBorder="1" applyAlignment="1" applyProtection="1">
      <alignment vertical="center"/>
      <protection locked="0"/>
    </xf>
    <xf numFmtId="2" fontId="12" fillId="2" borderId="3" xfId="0" applyNumberFormat="1" applyFont="1" applyFill="1" applyBorder="1" applyAlignment="1">
      <alignment horizontal="right"/>
    </xf>
    <xf numFmtId="168" fontId="12" fillId="2" borderId="4" xfId="3" applyNumberFormat="1" applyFont="1" applyFill="1" applyBorder="1" applyAlignment="1" applyProtection="1">
      <alignment horizontal="right" vertical="center"/>
      <protection locked="0"/>
    </xf>
    <xf numFmtId="2" fontId="12" fillId="2" borderId="4" xfId="3" applyNumberFormat="1" applyFont="1" applyFill="1" applyBorder="1" applyAlignment="1" applyProtection="1">
      <alignment horizontal="right" vertical="center"/>
      <protection locked="0"/>
    </xf>
    <xf numFmtId="169" fontId="12" fillId="2" borderId="3" xfId="3" applyNumberFormat="1" applyFont="1" applyFill="1" applyBorder="1" applyAlignment="1" applyProtection="1">
      <alignment horizontal="right" vertical="center"/>
      <protection locked="0"/>
    </xf>
    <xf numFmtId="2" fontId="12" fillId="2" borderId="6" xfId="3" applyNumberFormat="1" applyFont="1" applyFill="1" applyBorder="1" applyAlignment="1" applyProtection="1">
      <alignment horizontal="right" vertical="center"/>
      <protection locked="0"/>
    </xf>
    <xf numFmtId="4" fontId="12" fillId="0" borderId="3" xfId="3" applyNumberFormat="1" applyFont="1" applyFill="1" applyBorder="1" applyAlignment="1" applyProtection="1">
      <alignment vertical="center"/>
      <protection locked="0"/>
    </xf>
    <xf numFmtId="171" fontId="7" fillId="2" borderId="0" xfId="0" applyNumberFormat="1" applyFont="1" applyFill="1" applyAlignment="1"/>
    <xf numFmtId="0" fontId="10" fillId="0" borderId="4" xfId="8" applyFont="1" applyFill="1" applyBorder="1" applyAlignment="1">
      <alignment horizontal="center" vertical="center" wrapText="1"/>
    </xf>
    <xf numFmtId="0" fontId="10" fillId="0" borderId="5" xfId="8" applyFont="1" applyFill="1" applyBorder="1" applyAlignment="1">
      <alignment horizontal="center" vertical="center" wrapText="1"/>
    </xf>
    <xf numFmtId="0" fontId="10" fillId="0" borderId="3" xfId="8" applyFont="1" applyFill="1" applyBorder="1" applyAlignment="1">
      <alignment horizontal="center" vertical="center" wrapText="1"/>
    </xf>
    <xf numFmtId="0" fontId="12" fillId="3" borderId="13" xfId="8" applyFont="1" applyFill="1" applyBorder="1" applyAlignment="1">
      <alignment horizontal="center" vertical="center"/>
    </xf>
    <xf numFmtId="0" fontId="12" fillId="3" borderId="14" xfId="8" applyFont="1" applyFill="1" applyBorder="1" applyAlignment="1">
      <alignment horizontal="center" vertical="center"/>
    </xf>
    <xf numFmtId="0" fontId="12" fillId="3" borderId="12" xfId="8" applyFont="1" applyFill="1" applyBorder="1" applyAlignment="1">
      <alignment horizontal="center" vertical="center"/>
    </xf>
    <xf numFmtId="174" fontId="12" fillId="3" borderId="13" xfId="8" applyNumberFormat="1" applyFont="1" applyFill="1" applyBorder="1" applyAlignment="1">
      <alignment horizontal="center" vertical="center"/>
    </xf>
    <xf numFmtId="174" fontId="12" fillId="3" borderId="14" xfId="8" applyNumberFormat="1" applyFont="1" applyFill="1" applyBorder="1" applyAlignment="1">
      <alignment horizontal="center" vertical="center"/>
    </xf>
    <xf numFmtId="174" fontId="12" fillId="3" borderId="12" xfId="8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174" fontId="7" fillId="3" borderId="13" xfId="0" applyNumberFormat="1" applyFont="1" applyFill="1" applyBorder="1" applyAlignment="1">
      <alignment horizontal="center" vertical="center"/>
    </xf>
    <xf numFmtId="174" fontId="7" fillId="3" borderId="14" xfId="0" applyNumberFormat="1" applyFont="1" applyFill="1" applyBorder="1" applyAlignment="1">
      <alignment horizontal="center" vertical="center"/>
    </xf>
    <xf numFmtId="174" fontId="7" fillId="3" borderId="12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2" fontId="12" fillId="0" borderId="3" xfId="8" applyNumberFormat="1" applyFont="1" applyFill="1" applyBorder="1" applyAlignment="1">
      <alignment horizontal="center" vertical="center"/>
    </xf>
    <xf numFmtId="2" fontId="12" fillId="0" borderId="3" xfId="8" applyNumberFormat="1" applyFont="1" applyFill="1" applyBorder="1" applyAlignment="1">
      <alignment horizontal="right" vertical="center"/>
    </xf>
    <xf numFmtId="0" fontId="10" fillId="0" borderId="13" xfId="8" applyFont="1" applyFill="1" applyBorder="1" applyAlignment="1">
      <alignment horizontal="center" vertical="center"/>
    </xf>
    <xf numFmtId="0" fontId="10" fillId="0" borderId="12" xfId="8" applyFont="1" applyFill="1" applyBorder="1" applyAlignment="1">
      <alignment horizontal="center" vertical="center"/>
    </xf>
    <xf numFmtId="0" fontId="12" fillId="3" borderId="13" xfId="8" applyFont="1" applyFill="1" applyBorder="1" applyAlignment="1">
      <alignment horizontal="center"/>
    </xf>
    <xf numFmtId="0" fontId="12" fillId="3" borderId="14" xfId="8" applyFont="1" applyFill="1" applyBorder="1" applyAlignment="1">
      <alignment horizontal="center"/>
    </xf>
    <xf numFmtId="0" fontId="12" fillId="3" borderId="12" xfId="8" applyFont="1" applyFill="1" applyBorder="1" applyAlignment="1">
      <alignment horizontal="center"/>
    </xf>
    <xf numFmtId="176" fontId="12" fillId="3" borderId="13" xfId="8" applyNumberFormat="1" applyFont="1" applyFill="1" applyBorder="1" applyAlignment="1">
      <alignment horizontal="center"/>
    </xf>
    <xf numFmtId="176" fontId="12" fillId="3" borderId="14" xfId="8" applyNumberFormat="1" applyFont="1" applyFill="1" applyBorder="1" applyAlignment="1">
      <alignment horizontal="center"/>
    </xf>
    <xf numFmtId="176" fontId="12" fillId="3" borderId="12" xfId="8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2" borderId="0" xfId="0" applyFont="1" applyFill="1" applyAlignment="1">
      <alignment horizontal="left"/>
    </xf>
    <xf numFmtId="0" fontId="10" fillId="2" borderId="4" xfId="3" applyFont="1" applyFill="1" applyBorder="1" applyAlignment="1">
      <alignment horizontal="left" vertical="center"/>
    </xf>
    <xf numFmtId="0" fontId="10" fillId="2" borderId="6" xfId="3" applyFont="1" applyFill="1" applyBorder="1" applyAlignment="1">
      <alignment horizontal="left" vertical="center"/>
    </xf>
    <xf numFmtId="0" fontId="10" fillId="2" borderId="5" xfId="3" applyFont="1" applyFill="1" applyBorder="1" applyAlignment="1">
      <alignment horizontal="left" vertical="center"/>
    </xf>
    <xf numFmtId="0" fontId="10" fillId="2" borderId="13" xfId="2" applyFont="1" applyFill="1" applyBorder="1" applyAlignment="1">
      <alignment horizontal="center" vertical="center" wrapText="1"/>
    </xf>
    <xf numFmtId="0" fontId="10" fillId="2" borderId="12" xfId="2" applyFont="1" applyFill="1" applyBorder="1" applyAlignment="1">
      <alignment horizontal="center" vertical="center" wrapText="1"/>
    </xf>
    <xf numFmtId="0" fontId="10" fillId="2" borderId="1" xfId="2" applyFont="1" applyFill="1" applyBorder="1" applyAlignment="1">
      <alignment horizontal="center" vertical="center" wrapText="1"/>
    </xf>
    <xf numFmtId="0" fontId="10" fillId="2" borderId="10" xfId="2" applyFont="1" applyFill="1" applyBorder="1" applyAlignment="1">
      <alignment horizontal="center" vertical="center" wrapText="1"/>
    </xf>
    <xf numFmtId="0" fontId="10" fillId="2" borderId="2" xfId="2" applyFont="1" applyFill="1" applyBorder="1" applyAlignment="1">
      <alignment horizontal="center" vertical="center" wrapText="1"/>
    </xf>
    <xf numFmtId="0" fontId="10" fillId="2" borderId="7" xfId="2" applyFont="1" applyFill="1" applyBorder="1" applyAlignment="1">
      <alignment horizontal="center" vertical="center" wrapText="1"/>
    </xf>
    <xf numFmtId="0" fontId="10" fillId="2" borderId="9" xfId="2" applyFont="1" applyFill="1" applyBorder="1" applyAlignment="1">
      <alignment horizontal="center" vertical="center" wrapText="1"/>
    </xf>
    <xf numFmtId="0" fontId="10" fillId="2" borderId="8" xfId="2" applyFont="1" applyFill="1" applyBorder="1" applyAlignment="1">
      <alignment horizontal="center" vertical="center" wrapText="1"/>
    </xf>
    <xf numFmtId="0" fontId="10" fillId="2" borderId="3" xfId="4" applyFont="1" applyFill="1" applyBorder="1" applyAlignment="1" applyProtection="1">
      <alignment horizontal="center"/>
    </xf>
    <xf numFmtId="0" fontId="10" fillId="2" borderId="4" xfId="4" applyFont="1" applyFill="1" applyBorder="1" applyAlignment="1" applyProtection="1">
      <alignment horizontal="center"/>
    </xf>
    <xf numFmtId="0" fontId="10" fillId="2" borderId="5" xfId="4" applyFont="1" applyFill="1" applyBorder="1" applyAlignment="1" applyProtection="1">
      <alignment horizontal="center"/>
    </xf>
    <xf numFmtId="0" fontId="10" fillId="2" borderId="1" xfId="4" applyFont="1" applyFill="1" applyBorder="1" applyAlignment="1" applyProtection="1">
      <alignment horizontal="left" vertical="center"/>
    </xf>
    <xf numFmtId="0" fontId="10" fillId="2" borderId="11" xfId="4" applyFont="1" applyFill="1" applyBorder="1" applyAlignment="1" applyProtection="1">
      <alignment horizontal="left" vertical="center"/>
    </xf>
    <xf numFmtId="0" fontId="10" fillId="2" borderId="7" xfId="4" applyFont="1" applyFill="1" applyBorder="1" applyAlignment="1" applyProtection="1">
      <alignment horizontal="left" vertical="center"/>
    </xf>
    <xf numFmtId="0" fontId="10" fillId="2" borderId="13" xfId="4" applyFont="1" applyFill="1" applyBorder="1" applyAlignment="1" applyProtection="1">
      <alignment horizontal="left" vertical="center" indent="1"/>
    </xf>
    <xf numFmtId="0" fontId="10" fillId="2" borderId="14" xfId="4" applyFont="1" applyFill="1" applyBorder="1" applyAlignment="1" applyProtection="1">
      <alignment horizontal="left" vertical="center" indent="1"/>
    </xf>
    <xf numFmtId="0" fontId="10" fillId="2" borderId="12" xfId="4" applyFont="1" applyFill="1" applyBorder="1" applyAlignment="1" applyProtection="1">
      <alignment horizontal="left" vertical="center" indent="1"/>
    </xf>
    <xf numFmtId="171" fontId="15" fillId="2" borderId="3" xfId="3" applyNumberFormat="1" applyFont="1" applyFill="1" applyBorder="1" applyAlignment="1" applyProtection="1">
      <alignment vertical="center"/>
      <protection locked="0"/>
    </xf>
    <xf numFmtId="3" fontId="12" fillId="0" borderId="4" xfId="4" applyNumberFormat="1" applyFont="1" applyFill="1" applyBorder="1" applyAlignment="1" applyProtection="1">
      <alignment horizontal="center" vertical="center"/>
    </xf>
    <xf numFmtId="3" fontId="12" fillId="0" borderId="6" xfId="4" applyNumberFormat="1" applyFont="1" applyFill="1" applyBorder="1" applyAlignment="1" applyProtection="1">
      <alignment horizontal="center" vertical="center"/>
    </xf>
    <xf numFmtId="3" fontId="12" fillId="0" borderId="5" xfId="4" applyNumberFormat="1" applyFont="1" applyFill="1" applyBorder="1" applyAlignment="1" applyProtection="1">
      <alignment horizontal="center" vertical="center"/>
    </xf>
    <xf numFmtId="0" fontId="10" fillId="2" borderId="13" xfId="4" applyFont="1" applyFill="1" applyBorder="1" applyAlignment="1" applyProtection="1">
      <alignment horizontal="left" vertical="center"/>
    </xf>
    <xf numFmtId="0" fontId="10" fillId="2" borderId="14" xfId="4" applyFont="1" applyFill="1" applyBorder="1" applyAlignment="1" applyProtection="1">
      <alignment horizontal="left" vertical="center"/>
    </xf>
    <xf numFmtId="0" fontId="10" fillId="2" borderId="4" xfId="4" applyFont="1" applyFill="1" applyBorder="1" applyAlignment="1" applyProtection="1">
      <alignment horizontal="left" vertical="center"/>
    </xf>
    <xf numFmtId="0" fontId="10" fillId="2" borderId="6" xfId="4" applyFont="1" applyFill="1" applyBorder="1" applyAlignment="1" applyProtection="1">
      <alignment horizontal="left" vertical="center"/>
    </xf>
    <xf numFmtId="0" fontId="10" fillId="2" borderId="5" xfId="4" applyFont="1" applyFill="1" applyBorder="1" applyAlignment="1" applyProtection="1">
      <alignment horizontal="left" vertical="center"/>
    </xf>
    <xf numFmtId="0" fontId="10" fillId="2" borderId="12" xfId="4" applyFont="1" applyFill="1" applyBorder="1" applyAlignment="1" applyProtection="1">
      <alignment horizontal="left" vertical="center"/>
    </xf>
    <xf numFmtId="3" fontId="12" fillId="0" borderId="4" xfId="4" applyNumberFormat="1" applyFont="1" applyFill="1" applyBorder="1" applyAlignment="1" applyProtection="1">
      <alignment horizontal="center"/>
    </xf>
    <xf numFmtId="3" fontId="12" fillId="0" borderId="6" xfId="4" applyNumberFormat="1" applyFont="1" applyFill="1" applyBorder="1" applyAlignment="1" applyProtection="1">
      <alignment horizontal="center"/>
    </xf>
    <xf numFmtId="3" fontId="12" fillId="0" borderId="5" xfId="4" applyNumberFormat="1" applyFont="1" applyFill="1" applyBorder="1" applyAlignment="1" applyProtection="1">
      <alignment horizontal="center"/>
    </xf>
    <xf numFmtId="0" fontId="10" fillId="0" borderId="1" xfId="4" applyFont="1" applyFill="1" applyBorder="1" applyAlignment="1" applyProtection="1">
      <alignment horizontal="left" vertical="center" indent="1"/>
    </xf>
    <xf numFmtId="0" fontId="10" fillId="0" borderId="2" xfId="4" applyFont="1" applyFill="1" applyBorder="1" applyAlignment="1" applyProtection="1">
      <alignment horizontal="left" vertical="center" indent="1"/>
    </xf>
    <xf numFmtId="0" fontId="10" fillId="0" borderId="7" xfId="4" applyFont="1" applyFill="1" applyBorder="1" applyAlignment="1" applyProtection="1">
      <alignment horizontal="left" vertical="center" indent="1"/>
    </xf>
    <xf numFmtId="0" fontId="10" fillId="0" borderId="8" xfId="4" applyFont="1" applyFill="1" applyBorder="1" applyAlignment="1" applyProtection="1">
      <alignment horizontal="left" vertical="center" indent="1"/>
    </xf>
    <xf numFmtId="171" fontId="15" fillId="2" borderId="4" xfId="3" applyNumberFormat="1" applyFont="1" applyFill="1" applyBorder="1" applyAlignment="1" applyProtection="1">
      <alignment vertical="center"/>
      <protection locked="0"/>
    </xf>
    <xf numFmtId="171" fontId="15" fillId="2" borderId="5" xfId="3" applyNumberFormat="1" applyFont="1" applyFill="1" applyBorder="1" applyAlignment="1" applyProtection="1">
      <alignment vertical="center"/>
      <protection locked="0"/>
    </xf>
    <xf numFmtId="0" fontId="10" fillId="0" borderId="4" xfId="6" applyFont="1" applyFill="1" applyBorder="1" applyAlignment="1">
      <alignment horizontal="left"/>
    </xf>
    <xf numFmtId="0" fontId="10" fillId="0" borderId="5" xfId="6" applyFont="1" applyFill="1" applyBorder="1" applyAlignment="1">
      <alignment horizontal="left"/>
    </xf>
    <xf numFmtId="0" fontId="10" fillId="0" borderId="7" xfId="6" quotePrefix="1" applyFont="1" applyFill="1" applyBorder="1" applyAlignment="1">
      <alignment horizontal="left"/>
    </xf>
    <xf numFmtId="0" fontId="10" fillId="0" borderId="8" xfId="6" quotePrefix="1" applyFont="1" applyFill="1" applyBorder="1" applyAlignment="1">
      <alignment horizontal="left"/>
    </xf>
    <xf numFmtId="0" fontId="10" fillId="0" borderId="1" xfId="6" applyFont="1" applyFill="1" applyBorder="1" applyAlignment="1">
      <alignment horizontal="left"/>
    </xf>
    <xf numFmtId="0" fontId="10" fillId="0" borderId="2" xfId="6" applyFont="1" applyFill="1" applyBorder="1" applyAlignment="1">
      <alignment horizontal="left"/>
    </xf>
    <xf numFmtId="0" fontId="10" fillId="0" borderId="13" xfId="6" applyFont="1" applyFill="1" applyBorder="1" applyAlignment="1">
      <alignment horizontal="left" vertical="center" wrapText="1"/>
    </xf>
    <xf numFmtId="0" fontId="10" fillId="0" borderId="12" xfId="6" applyFont="1" applyFill="1" applyBorder="1" applyAlignment="1">
      <alignment horizontal="left" vertical="center"/>
    </xf>
    <xf numFmtId="0" fontId="10" fillId="0" borderId="4" xfId="6" applyFont="1" applyFill="1" applyBorder="1" applyAlignment="1">
      <alignment horizontal="center" vertical="center" wrapText="1"/>
    </xf>
    <xf numFmtId="0" fontId="10" fillId="0" borderId="5" xfId="6" applyFont="1" applyFill="1" applyBorder="1" applyAlignment="1">
      <alignment horizontal="center" vertical="center" wrapText="1"/>
    </xf>
    <xf numFmtId="0" fontId="10" fillId="0" borderId="6" xfId="6" applyFont="1" applyFill="1" applyBorder="1" applyAlignment="1">
      <alignment horizontal="left"/>
    </xf>
    <xf numFmtId="0" fontId="7" fillId="3" borderId="13" xfId="6" applyFont="1" applyFill="1" applyBorder="1" applyAlignment="1">
      <alignment horizontal="center"/>
    </xf>
    <xf numFmtId="0" fontId="7" fillId="3" borderId="14" xfId="6" applyFont="1" applyFill="1" applyBorder="1" applyAlignment="1">
      <alignment horizontal="center"/>
    </xf>
    <xf numFmtId="0" fontId="7" fillId="3" borderId="12" xfId="6" applyFont="1" applyFill="1" applyBorder="1" applyAlignment="1">
      <alignment horizontal="center"/>
    </xf>
    <xf numFmtId="0" fontId="10" fillId="0" borderId="4" xfId="3" applyFont="1" applyFill="1" applyBorder="1" applyAlignment="1">
      <alignment horizontal="left" vertical="center"/>
    </xf>
    <xf numFmtId="0" fontId="10" fillId="0" borderId="6" xfId="3" applyFont="1" applyFill="1" applyBorder="1" applyAlignment="1">
      <alignment horizontal="left" vertical="center"/>
    </xf>
    <xf numFmtId="0" fontId="10" fillId="0" borderId="5" xfId="3" applyFont="1" applyFill="1" applyBorder="1" applyAlignment="1">
      <alignment horizontal="left" vertical="center"/>
    </xf>
    <xf numFmtId="0" fontId="10" fillId="0" borderId="13" xfId="2" applyFont="1" applyFill="1" applyBorder="1" applyAlignment="1">
      <alignment horizontal="center" vertical="center" wrapText="1"/>
    </xf>
    <xf numFmtId="0" fontId="10" fillId="0" borderId="14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15" xfId="2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13" xfId="4" applyFont="1" applyFill="1" applyBorder="1" applyAlignment="1" applyProtection="1">
      <alignment horizontal="center" vertical="center" wrapText="1"/>
    </xf>
    <xf numFmtId="0" fontId="10" fillId="0" borderId="12" xfId="4" applyFont="1" applyFill="1" applyBorder="1" applyAlignment="1" applyProtection="1">
      <alignment horizontal="center" vertical="center" wrapText="1"/>
    </xf>
    <xf numFmtId="0" fontId="10" fillId="0" borderId="13" xfId="4" applyFont="1" applyFill="1" applyBorder="1" applyAlignment="1" applyProtection="1">
      <alignment horizontal="left" vertical="center"/>
    </xf>
    <xf numFmtId="0" fontId="10" fillId="0" borderId="14" xfId="4" applyFont="1" applyFill="1" applyBorder="1" applyAlignment="1" applyProtection="1">
      <alignment horizontal="left" vertical="center"/>
    </xf>
    <xf numFmtId="0" fontId="10" fillId="0" borderId="12" xfId="4" applyFont="1" applyFill="1" applyBorder="1" applyAlignment="1" applyProtection="1">
      <alignment horizontal="left" vertical="center"/>
    </xf>
    <xf numFmtId="0" fontId="10" fillId="0" borderId="1" xfId="4" applyFont="1" applyFill="1" applyBorder="1" applyAlignment="1" applyProtection="1">
      <alignment horizontal="left" vertical="center"/>
    </xf>
    <xf numFmtId="0" fontId="10" fillId="0" borderId="11" xfId="4" applyFont="1" applyFill="1" applyBorder="1" applyAlignment="1" applyProtection="1">
      <alignment horizontal="left" vertical="center"/>
    </xf>
    <xf numFmtId="0" fontId="10" fillId="0" borderId="7" xfId="4" applyFont="1" applyFill="1" applyBorder="1" applyAlignment="1" applyProtection="1">
      <alignment horizontal="left" vertical="center"/>
    </xf>
    <xf numFmtId="0" fontId="10" fillId="0" borderId="13" xfId="4" applyFont="1" applyFill="1" applyBorder="1" applyAlignment="1" applyProtection="1">
      <alignment horizontal="left" vertical="center" indent="1"/>
    </xf>
    <xf numFmtId="0" fontId="10" fillId="0" borderId="14" xfId="4" applyFont="1" applyFill="1" applyBorder="1" applyAlignment="1" applyProtection="1">
      <alignment horizontal="left" vertical="center" indent="1"/>
    </xf>
    <xf numFmtId="0" fontId="10" fillId="0" borderId="12" xfId="4" applyFont="1" applyFill="1" applyBorder="1" applyAlignment="1" applyProtection="1">
      <alignment horizontal="left" vertical="center" indent="1"/>
    </xf>
    <xf numFmtId="0" fontId="10" fillId="0" borderId="3" xfId="0" applyNumberFormat="1" applyFont="1" applyFill="1" applyBorder="1" applyAlignment="1">
      <alignment horizontal="left" vertical="center"/>
    </xf>
    <xf numFmtId="0" fontId="10" fillId="0" borderId="4" xfId="0" applyNumberFormat="1" applyFont="1" applyFill="1" applyBorder="1" applyAlignment="1">
      <alignment horizontal="left" vertical="center"/>
    </xf>
    <xf numFmtId="0" fontId="10" fillId="0" borderId="6" xfId="0" applyNumberFormat="1" applyFont="1" applyFill="1" applyBorder="1" applyAlignment="1">
      <alignment horizontal="left" vertical="center"/>
    </xf>
    <xf numFmtId="0" fontId="10" fillId="0" borderId="5" xfId="0" applyNumberFormat="1" applyFont="1" applyFill="1" applyBorder="1" applyAlignment="1">
      <alignment horizontal="left" vertical="center"/>
    </xf>
    <xf numFmtId="0" fontId="10" fillId="0" borderId="14" xfId="6" applyFont="1" applyFill="1" applyBorder="1" applyAlignment="1">
      <alignment horizontal="left" vertical="center"/>
    </xf>
    <xf numFmtId="0" fontId="10" fillId="2" borderId="3" xfId="2" applyFont="1" applyFill="1" applyBorder="1" applyAlignment="1">
      <alignment horizontal="center" vertical="center" wrapText="1"/>
    </xf>
    <xf numFmtId="0" fontId="10" fillId="2" borderId="11" xfId="2" applyFont="1" applyFill="1" applyBorder="1" applyAlignment="1">
      <alignment horizontal="center" vertical="center" wrapText="1"/>
    </xf>
    <xf numFmtId="0" fontId="10" fillId="2" borderId="0" xfId="2" applyFont="1" applyFill="1" applyBorder="1" applyAlignment="1">
      <alignment horizontal="center" vertical="center" wrapText="1"/>
    </xf>
    <xf numFmtId="0" fontId="10" fillId="2" borderId="15" xfId="2" applyFont="1" applyFill="1" applyBorder="1" applyAlignment="1">
      <alignment horizontal="center" vertical="center" wrapText="1"/>
    </xf>
    <xf numFmtId="0" fontId="10" fillId="2" borderId="1" xfId="4" applyFont="1" applyFill="1" applyBorder="1" applyAlignment="1" applyProtection="1">
      <alignment horizontal="center" vertical="center" wrapText="1"/>
    </xf>
    <xf numFmtId="0" fontId="10" fillId="2" borderId="2" xfId="4" applyFont="1" applyFill="1" applyBorder="1" applyAlignment="1" applyProtection="1">
      <alignment horizontal="center" vertical="center" wrapText="1"/>
    </xf>
    <xf numFmtId="0" fontId="10" fillId="2" borderId="3" xfId="4" applyFont="1" applyFill="1" applyBorder="1" applyAlignment="1" applyProtection="1">
      <alignment horizontal="center" vertical="center"/>
    </xf>
    <xf numFmtId="0" fontId="10" fillId="2" borderId="4" xfId="4" applyFont="1" applyFill="1" applyBorder="1" applyAlignment="1" applyProtection="1">
      <alignment horizontal="center" vertical="center"/>
    </xf>
    <xf numFmtId="0" fontId="10" fillId="2" borderId="13" xfId="4" applyFont="1" applyFill="1" applyBorder="1" applyAlignment="1" applyProtection="1">
      <alignment horizontal="center" vertical="center" wrapText="1"/>
    </xf>
    <xf numFmtId="0" fontId="7" fillId="2" borderId="14" xfId="0" applyFont="1" applyFill="1" applyBorder="1"/>
    <xf numFmtId="0" fontId="7" fillId="2" borderId="12" xfId="0" applyFont="1" applyFill="1" applyBorder="1"/>
    <xf numFmtId="0" fontId="10" fillId="2" borderId="4" xfId="4" applyFont="1" applyFill="1" applyBorder="1" applyAlignment="1" applyProtection="1">
      <alignment horizontal="center" vertical="center" wrapText="1"/>
    </xf>
    <xf numFmtId="0" fontId="10" fillId="2" borderId="5" xfId="4" applyFont="1" applyFill="1" applyBorder="1" applyAlignment="1" applyProtection="1">
      <alignment horizontal="center" vertical="center" wrapText="1"/>
    </xf>
    <xf numFmtId="0" fontId="10" fillId="2" borderId="3" xfId="4" applyFont="1" applyFill="1" applyBorder="1" applyAlignment="1" applyProtection="1">
      <alignment horizontal="center" vertical="center" wrapText="1"/>
    </xf>
    <xf numFmtId="0" fontId="10" fillId="2" borderId="4" xfId="2" applyFont="1" applyFill="1" applyBorder="1" applyAlignment="1">
      <alignment horizontal="center" vertical="center"/>
    </xf>
    <xf numFmtId="0" fontId="10" fillId="2" borderId="5" xfId="2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0" fillId="2" borderId="14" xfId="4" applyFont="1" applyFill="1" applyBorder="1" applyAlignment="1" applyProtection="1">
      <alignment horizontal="center" vertical="center" wrapText="1"/>
    </xf>
    <xf numFmtId="0" fontId="10" fillId="2" borderId="12" xfId="4" applyFont="1" applyFill="1" applyBorder="1" applyAlignment="1" applyProtection="1">
      <alignment horizontal="center" vertical="center" wrapText="1"/>
    </xf>
    <xf numFmtId="174" fontId="15" fillId="2" borderId="3" xfId="3" applyNumberFormat="1" applyFont="1" applyFill="1" applyBorder="1" applyAlignment="1" applyProtection="1">
      <alignment horizontal="center" vertical="center"/>
      <protection locked="0"/>
    </xf>
    <xf numFmtId="0" fontId="10" fillId="2" borderId="1" xfId="4" applyFont="1" applyFill="1" applyBorder="1" applyAlignment="1" applyProtection="1">
      <alignment horizontal="left" vertical="center" indent="1"/>
    </xf>
    <xf numFmtId="0" fontId="10" fillId="2" borderId="2" xfId="4" applyFont="1" applyFill="1" applyBorder="1" applyAlignment="1" applyProtection="1">
      <alignment horizontal="left" vertical="center" indent="1"/>
    </xf>
    <xf numFmtId="0" fontId="10" fillId="2" borderId="7" xfId="4" applyFont="1" applyFill="1" applyBorder="1" applyAlignment="1" applyProtection="1">
      <alignment horizontal="left" vertical="center" indent="1"/>
    </xf>
    <xf numFmtId="0" fontId="10" fillId="2" borderId="8" xfId="4" applyFont="1" applyFill="1" applyBorder="1" applyAlignment="1" applyProtection="1">
      <alignment horizontal="left" vertical="center" indent="1"/>
    </xf>
    <xf numFmtId="3" fontId="12" fillId="2" borderId="4" xfId="4" applyNumberFormat="1" applyFont="1" applyFill="1" applyBorder="1" applyAlignment="1" applyProtection="1">
      <alignment horizontal="center"/>
    </xf>
    <xf numFmtId="3" fontId="12" fillId="2" borderId="6" xfId="4" applyNumberFormat="1" applyFont="1" applyFill="1" applyBorder="1" applyAlignment="1" applyProtection="1">
      <alignment horizontal="center"/>
    </xf>
    <xf numFmtId="3" fontId="12" fillId="2" borderId="5" xfId="4" applyNumberFormat="1" applyFont="1" applyFill="1" applyBorder="1" applyAlignment="1" applyProtection="1">
      <alignment horizontal="center"/>
    </xf>
    <xf numFmtId="0" fontId="10" fillId="2" borderId="1" xfId="4" applyFont="1" applyFill="1" applyBorder="1" applyAlignment="1" applyProtection="1">
      <alignment horizontal="center" vertical="center"/>
    </xf>
    <xf numFmtId="0" fontId="10" fillId="2" borderId="2" xfId="4" applyFont="1" applyFill="1" applyBorder="1" applyAlignment="1" applyProtection="1">
      <alignment horizontal="center" vertical="center"/>
    </xf>
    <xf numFmtId="0" fontId="10" fillId="2" borderId="7" xfId="4" applyFont="1" applyFill="1" applyBorder="1" applyAlignment="1" applyProtection="1">
      <alignment horizontal="center" vertical="center"/>
    </xf>
    <xf numFmtId="0" fontId="10" fillId="2" borderId="8" xfId="4" applyFont="1" applyFill="1" applyBorder="1" applyAlignment="1" applyProtection="1">
      <alignment horizontal="center" vertical="center"/>
    </xf>
    <xf numFmtId="167" fontId="15" fillId="3" borderId="13" xfId="3" applyNumberFormat="1" applyFont="1" applyFill="1" applyBorder="1" applyAlignment="1" applyProtection="1">
      <alignment vertical="center"/>
      <protection locked="0"/>
    </xf>
    <xf numFmtId="167" fontId="15" fillId="3" borderId="14" xfId="3" applyNumberFormat="1" applyFont="1" applyFill="1" applyBorder="1" applyAlignment="1" applyProtection="1">
      <alignment vertical="center"/>
      <protection locked="0"/>
    </xf>
    <xf numFmtId="167" fontId="15" fillId="3" borderId="12" xfId="3" applyNumberFormat="1" applyFont="1" applyFill="1" applyBorder="1" applyAlignment="1" applyProtection="1">
      <alignment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</xf>
    <xf numFmtId="3" fontId="12" fillId="2" borderId="6" xfId="4" applyNumberFormat="1" applyFont="1" applyFill="1" applyBorder="1" applyAlignment="1" applyProtection="1">
      <alignment horizontal="center" vertical="center"/>
    </xf>
    <xf numFmtId="3" fontId="12" fillId="2" borderId="5" xfId="4" applyNumberFormat="1" applyFont="1" applyFill="1" applyBorder="1" applyAlignment="1" applyProtection="1">
      <alignment horizontal="center" vertical="center"/>
    </xf>
    <xf numFmtId="0" fontId="10" fillId="2" borderId="14" xfId="2" applyFont="1" applyFill="1" applyBorder="1" applyAlignment="1">
      <alignment horizontal="center" vertical="center" wrapText="1"/>
    </xf>
    <xf numFmtId="0" fontId="10" fillId="2" borderId="7" xfId="4" applyFont="1" applyFill="1" applyBorder="1" applyAlignment="1" applyProtection="1">
      <alignment horizontal="center" vertical="center" wrapText="1"/>
    </xf>
    <xf numFmtId="0" fontId="10" fillId="2" borderId="8" xfId="4" applyFont="1" applyFill="1" applyBorder="1" applyAlignment="1" applyProtection="1">
      <alignment horizontal="center" vertical="center" wrapText="1"/>
    </xf>
    <xf numFmtId="168" fontId="15" fillId="3" borderId="13" xfId="3" applyNumberFormat="1" applyFont="1" applyFill="1" applyBorder="1" applyAlignment="1" applyProtection="1">
      <alignment vertical="center"/>
      <protection locked="0"/>
    </xf>
    <xf numFmtId="168" fontId="15" fillId="3" borderId="14" xfId="3" applyNumberFormat="1" applyFont="1" applyFill="1" applyBorder="1" applyAlignment="1" applyProtection="1">
      <alignment vertical="center"/>
      <protection locked="0"/>
    </xf>
    <xf numFmtId="168" fontId="15" fillId="3" borderId="12" xfId="3" applyNumberFormat="1" applyFont="1" applyFill="1" applyBorder="1" applyAlignment="1" applyProtection="1">
      <alignment vertical="center"/>
      <protection locked="0"/>
    </xf>
    <xf numFmtId="176" fontId="15" fillId="3" borderId="13" xfId="3" applyNumberFormat="1" applyFont="1" applyFill="1" applyBorder="1" applyAlignment="1" applyProtection="1">
      <alignment vertical="center"/>
      <protection locked="0"/>
    </xf>
    <xf numFmtId="176" fontId="15" fillId="3" borderId="14" xfId="3" applyNumberFormat="1" applyFont="1" applyFill="1" applyBorder="1" applyAlignment="1" applyProtection="1">
      <alignment vertical="center"/>
      <protection locked="0"/>
    </xf>
    <xf numFmtId="176" fontId="15" fillId="3" borderId="12" xfId="3" applyNumberFormat="1" applyFont="1" applyFill="1" applyBorder="1" applyAlignment="1" applyProtection="1">
      <alignment vertical="center"/>
      <protection locked="0"/>
    </xf>
    <xf numFmtId="167" fontId="15" fillId="2" borderId="4" xfId="3" applyNumberFormat="1" applyFont="1" applyFill="1" applyBorder="1" applyAlignment="1" applyProtection="1">
      <alignment vertical="center"/>
      <protection locked="0"/>
    </xf>
    <xf numFmtId="167" fontId="15" fillId="2" borderId="5" xfId="3" applyNumberFormat="1" applyFont="1" applyFill="1" applyBorder="1" applyAlignment="1" applyProtection="1">
      <alignment vertical="center"/>
      <protection locked="0"/>
    </xf>
    <xf numFmtId="0" fontId="12" fillId="2" borderId="1" xfId="4" applyFont="1" applyFill="1" applyBorder="1" applyAlignment="1" applyProtection="1">
      <alignment horizontal="left" vertical="center"/>
    </xf>
    <xf numFmtId="0" fontId="12" fillId="2" borderId="11" xfId="4" applyFont="1" applyFill="1" applyBorder="1" applyAlignment="1" applyProtection="1">
      <alignment horizontal="left" vertical="center"/>
    </xf>
    <xf numFmtId="0" fontId="12" fillId="2" borderId="7" xfId="4" applyFont="1" applyFill="1" applyBorder="1" applyAlignment="1" applyProtection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171" fontId="13" fillId="0" borderId="3" xfId="3" applyNumberFormat="1" applyFont="1" applyFill="1" applyBorder="1" applyAlignment="1" applyProtection="1">
      <alignment horizontal="left" vertical="center"/>
      <protection locked="0"/>
    </xf>
    <xf numFmtId="0" fontId="10" fillId="0" borderId="3" xfId="2" applyFont="1" applyFill="1" applyBorder="1" applyAlignment="1">
      <alignment horizontal="left" vertical="center" wrapText="1"/>
    </xf>
    <xf numFmtId="0" fontId="10" fillId="0" borderId="1" xfId="4" applyFont="1" applyFill="1" applyBorder="1" applyAlignment="1" applyProtection="1">
      <alignment horizontal="center" vertical="center"/>
    </xf>
    <xf numFmtId="0" fontId="10" fillId="0" borderId="7" xfId="4" applyFont="1" applyFill="1" applyBorder="1" applyAlignment="1" applyProtection="1">
      <alignment horizontal="center" vertical="center"/>
    </xf>
    <xf numFmtId="2" fontId="10" fillId="0" borderId="3" xfId="3" applyNumberFormat="1" applyFont="1" applyFill="1" applyBorder="1" applyAlignment="1" applyProtection="1">
      <alignment horizontal="left" vertical="center"/>
      <protection locked="0"/>
    </xf>
    <xf numFmtId="0" fontId="10" fillId="0" borderId="3" xfId="4" applyFont="1" applyFill="1" applyBorder="1" applyAlignment="1" applyProtection="1">
      <alignment horizontal="center" vertical="center" wrapText="1"/>
    </xf>
    <xf numFmtId="168" fontId="10" fillId="4" borderId="13" xfId="4" applyNumberFormat="1" applyFont="1" applyFill="1" applyBorder="1" applyAlignment="1" applyProtection="1"/>
    <xf numFmtId="168" fontId="10" fillId="4" borderId="12" xfId="4" applyNumberFormat="1" applyFont="1" applyFill="1" applyBorder="1" applyAlignment="1" applyProtection="1"/>
    <xf numFmtId="0" fontId="10" fillId="2" borderId="1" xfId="2" applyFont="1" applyFill="1" applyBorder="1" applyAlignment="1">
      <alignment horizontal="left" vertical="center" wrapText="1"/>
    </xf>
    <xf numFmtId="0" fontId="10" fillId="2" borderId="2" xfId="2" applyFont="1" applyFill="1" applyBorder="1" applyAlignment="1">
      <alignment horizontal="left" vertical="center" wrapText="1"/>
    </xf>
    <xf numFmtId="0" fontId="10" fillId="2" borderId="11" xfId="2" applyFont="1" applyFill="1" applyBorder="1" applyAlignment="1">
      <alignment horizontal="left" vertical="center" wrapText="1"/>
    </xf>
    <xf numFmtId="0" fontId="10" fillId="2" borderId="15" xfId="2" applyFont="1" applyFill="1" applyBorder="1" applyAlignment="1">
      <alignment horizontal="left" vertical="center" wrapText="1"/>
    </xf>
    <xf numFmtId="0" fontId="10" fillId="2" borderId="7" xfId="2" applyFont="1" applyFill="1" applyBorder="1" applyAlignment="1">
      <alignment horizontal="left" vertical="center" wrapText="1"/>
    </xf>
    <xf numFmtId="0" fontId="10" fillId="2" borderId="8" xfId="2" applyFont="1" applyFill="1" applyBorder="1" applyAlignment="1">
      <alignment horizontal="left" vertical="center" wrapText="1"/>
    </xf>
    <xf numFmtId="0" fontId="10" fillId="2" borderId="3" xfId="4" applyFont="1" applyFill="1" applyBorder="1" applyAlignment="1" applyProtection="1">
      <alignment horizontal="center" wrapText="1"/>
    </xf>
    <xf numFmtId="0" fontId="12" fillId="2" borderId="4" xfId="4" applyFont="1" applyFill="1" applyBorder="1" applyAlignment="1" applyProtection="1">
      <alignment horizontal="left" indent="1"/>
    </xf>
    <xf numFmtId="0" fontId="12" fillId="2" borderId="5" xfId="4" applyFont="1" applyFill="1" applyBorder="1" applyAlignment="1" applyProtection="1">
      <alignment horizontal="left" indent="1"/>
    </xf>
    <xf numFmtId="0" fontId="10" fillId="2" borderId="3" xfId="3" applyFont="1" applyFill="1" applyBorder="1" applyAlignment="1">
      <alignment horizontal="left" vertical="center"/>
    </xf>
    <xf numFmtId="168" fontId="10" fillId="3" borderId="13" xfId="4" applyNumberFormat="1" applyFont="1" applyFill="1" applyBorder="1" applyAlignment="1" applyProtection="1">
      <alignment horizontal="center" vertical="center"/>
    </xf>
    <xf numFmtId="168" fontId="10" fillId="3" borderId="12" xfId="4" applyNumberFormat="1" applyFont="1" applyFill="1" applyBorder="1" applyAlignment="1" applyProtection="1">
      <alignment horizontal="center" vertical="center"/>
    </xf>
    <xf numFmtId="0" fontId="10" fillId="2" borderId="3" xfId="4" applyFont="1" applyFill="1" applyBorder="1" applyAlignment="1" applyProtection="1">
      <alignment horizontal="left"/>
    </xf>
    <xf numFmtId="0" fontId="6" fillId="2" borderId="3" xfId="0" applyFont="1" applyFill="1" applyBorder="1" applyAlignment="1">
      <alignment horizontal="left" indent="1"/>
    </xf>
    <xf numFmtId="0" fontId="10" fillId="2" borderId="13" xfId="4" applyFont="1" applyFill="1" applyBorder="1" applyAlignment="1" applyProtection="1">
      <alignment horizontal="center" vertical="center"/>
    </xf>
    <xf numFmtId="0" fontId="10" fillId="2" borderId="12" xfId="4" applyFont="1" applyFill="1" applyBorder="1" applyAlignment="1" applyProtection="1">
      <alignment horizontal="center" vertical="center"/>
    </xf>
    <xf numFmtId="0" fontId="10" fillId="2" borderId="4" xfId="4" applyFont="1" applyFill="1" applyBorder="1" applyAlignment="1" applyProtection="1">
      <alignment horizontal="center" wrapText="1"/>
    </xf>
    <xf numFmtId="0" fontId="10" fillId="2" borderId="13" xfId="4" applyFont="1" applyFill="1" applyBorder="1" applyAlignment="1" applyProtection="1">
      <alignment horizontal="center" wrapText="1"/>
    </xf>
    <xf numFmtId="0" fontId="10" fillId="2" borderId="12" xfId="4" applyFont="1" applyFill="1" applyBorder="1" applyAlignment="1" applyProtection="1">
      <alignment horizontal="center" wrapText="1"/>
    </xf>
    <xf numFmtId="0" fontId="10" fillId="2" borderId="4" xfId="3" applyFont="1" applyFill="1" applyBorder="1" applyAlignment="1">
      <alignment horizontal="left"/>
    </xf>
    <xf numFmtId="0" fontId="10" fillId="2" borderId="6" xfId="3" applyFont="1" applyFill="1" applyBorder="1" applyAlignment="1">
      <alignment horizontal="left"/>
    </xf>
    <xf numFmtId="0" fontId="10" fillId="2" borderId="5" xfId="3" applyFont="1" applyFill="1" applyBorder="1" applyAlignment="1">
      <alignment horizontal="left"/>
    </xf>
    <xf numFmtId="170" fontId="10" fillId="3" borderId="13" xfId="4" applyNumberFormat="1" applyFont="1" applyFill="1" applyBorder="1" applyAlignment="1" applyProtection="1">
      <alignment horizontal="center"/>
    </xf>
    <xf numFmtId="170" fontId="10" fillId="3" borderId="12" xfId="4" applyNumberFormat="1" applyFont="1" applyFill="1" applyBorder="1" applyAlignment="1" applyProtection="1">
      <alignment horizontal="center"/>
    </xf>
  </cellXfs>
  <cellStyles count="11">
    <cellStyle name="Hiperligação 2" xfId="10"/>
    <cellStyle name="Normal" xfId="0" builtinId="0"/>
    <cellStyle name="Normal 2" xfId="5"/>
    <cellStyle name="Normal 22 4" xfId="9"/>
    <cellStyle name="Normal 3" xfId="6"/>
    <cellStyle name="Normal 4" xfId="8"/>
    <cellStyle name="Normal_arredond" xfId="4"/>
    <cellStyle name="Normal_Quant_02_1" xfId="2"/>
    <cellStyle name="Normal_variacoestarifas" xfId="3"/>
    <cellStyle name="Percentagem 2" xfId="7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externalLink" Target="externalLinks/externalLink24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34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27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externalLink" Target="externalLinks/externalLink18.xml"/><Relationship Id="rId38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3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5.xml"/><Relationship Id="rId45" Type="http://schemas.openxmlformats.org/officeDocument/2006/relationships/externalLink" Target="externalLinks/externalLink3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externalLink" Target="externalLinks/externalLink21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4" Type="http://schemas.openxmlformats.org/officeDocument/2006/relationships/externalLink" Target="externalLinks/externalLink2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externalLink" Target="externalLinks/externalLink20.xml"/><Relationship Id="rId43" Type="http://schemas.openxmlformats.org/officeDocument/2006/relationships/externalLink" Target="externalLinks/externalLink28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2023802</xdr:colOff>
      <xdr:row>4</xdr:row>
      <xdr:rowOff>10275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133" y="186267"/>
          <a:ext cx="2023802" cy="56907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461702</xdr:colOff>
      <xdr:row>4</xdr:row>
      <xdr:rowOff>20435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182880"/>
          <a:ext cx="2023802" cy="56907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2023802</xdr:colOff>
      <xdr:row>4</xdr:row>
      <xdr:rowOff>20435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120" y="182880"/>
          <a:ext cx="2023802" cy="56907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559069</xdr:colOff>
      <xdr:row>4</xdr:row>
      <xdr:rowOff>10275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86267"/>
          <a:ext cx="2023802" cy="56907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461702</xdr:colOff>
      <xdr:row>4</xdr:row>
      <xdr:rowOff>26150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80975"/>
          <a:ext cx="2023802" cy="56907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465935</xdr:colOff>
      <xdr:row>4</xdr:row>
      <xdr:rowOff>10275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333" y="186267"/>
          <a:ext cx="2023802" cy="56907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461702</xdr:colOff>
      <xdr:row>5</xdr:row>
      <xdr:rowOff>26150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5" y="361950"/>
          <a:ext cx="2023802" cy="569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2023802</xdr:colOff>
      <xdr:row>4</xdr:row>
      <xdr:rowOff>20435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4840" y="182880"/>
          <a:ext cx="2023802" cy="5690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2023802</xdr:colOff>
      <xdr:row>4</xdr:row>
      <xdr:rowOff>10275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3333" y="186267"/>
          <a:ext cx="2023802" cy="569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2023802</xdr:colOff>
      <xdr:row>4</xdr:row>
      <xdr:rowOff>26150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80975"/>
          <a:ext cx="2023802" cy="5690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2023802</xdr:colOff>
      <xdr:row>4</xdr:row>
      <xdr:rowOff>20435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182880"/>
          <a:ext cx="2023802" cy="5690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527511</xdr:colOff>
      <xdr:row>4</xdr:row>
      <xdr:rowOff>28748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4909" y="180109"/>
          <a:ext cx="2023802" cy="56907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316922</xdr:colOff>
      <xdr:row>4</xdr:row>
      <xdr:rowOff>20435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6740" y="182880"/>
          <a:ext cx="2023802" cy="56907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319693</xdr:colOff>
      <xdr:row>4</xdr:row>
      <xdr:rowOff>28748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2564" y="180109"/>
          <a:ext cx="2023802" cy="5690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335280</xdr:colOff>
      <xdr:row>1</xdr:row>
      <xdr:rowOff>83820</xdr:rowOff>
    </xdr:from>
    <xdr:to>
      <xdr:col>2</xdr:col>
      <xdr:colOff>636962</xdr:colOff>
      <xdr:row>4</xdr:row>
      <xdr:rowOff>104255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280" y="266700"/>
          <a:ext cx="2023802" cy="5690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ep_Fin\JVClosing\Reporting\May%20Reports\WORK\MESRE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Tarifas%20G&#225;s%202020-2021/Doc_Mat/cen27/S_Pre&#231;os%20PT_ES_Distribui&#231;&#227;o(t)_v2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Mercado%20Retalhista_GN/Acompanhamento%20Mercado%20Retalhista/Pre&#231;os%20M&#233;dios%20Praticados/Pre&#231;os%20M&#233;dios_2012/Modelo%202012/4T2012/S_Carteiras%20kWh%20e%20NC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15%20Testes%20a%20FSE's%20@%2031.12.2006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se03\dtp\Documents%20and%20Settings\e401670\Local%20Settings\Temporary%20Internet%20Files\Content.Outlook\1QYMJ7GD\Users\mluis\Documents\manufacturing\Chanel%20-%20Estimativa%20de%20%20IRC%20_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81%20Teste%20FPensoes%20e%20Beneficios%20de%20Reforma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292%20Teste%20&#224;%20Provis&#227;o%20para%20Riscos%20e%20Encargos%20-%20Complementos%20de%20Reforma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%20%208311%20Teste%20FSE&#180;s%20(RAS%20e%20Detalhe)%20-%2031.03.02%20(JPS)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1%20Movimento%20Imobilizado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620%20Teste%20ao%20movimento%20das%20provis&#245;es%20ore_corrigido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se03\dtp\Documents%20and%20Settings\e401670\Local%20Settings\Temporary%20Internet%20Files\Content.Outlook\1QYMJ7GD\JOBS\Ana%20Sofia%20Antunes\Petrogal\Petrogal_Provis&#245;es_Dez2006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Tarifas%202008/Doc_Mat/Cenario_16/Ajustari_4/Quantidades_BTN_SEP_(t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se03\dtp\Documents%20and%20Settings\e401670\Local%20Settings\Temporary%20Internet%20Files\Content.Outlook\1QYMJ7GD\My%20documents\Galp%20energia\GALP%20JUNHO-07\Galpenergia\Galp%20Energia%20-%20Junho%2020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116%20Saldos%20intra-grupo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6210%20Acr&#233;scimos%20de%20Custos%20Leadsheet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480%20Movimento%20da%20Provis&#227;o%20para%20Deprecia&#231;&#227;o%20de%20Exist&#234;ncia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se03\dtp\Documents%20and%20Settings\e401670\Local%20Settings\Temporary%20Internet%20Files\Content.Outlook\1QYMJ7GD\TRABALHOS\Seniors\Milton%20Melo\GALP%20PISL\Petrogal_PISL_30Jun200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se03\dtp\Documents%20and%20Settings\e401670\Local%20Settings\Temporary%20Internet%20Files\Content.Outlook\1QYMJ7GD\JOBS\Lu&#237;s%20Marques\Petrogal\AUDIT%2031-DEZ-2005\EstimatPetrogal_Dezembro2005_DT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6%20An&#225;lise%20aos%20FSE's%20a%2031.12.2005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11%20Mapa%20de%20Movimento%20de%20Imobilizado%20a%2031-12-2006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Operating%20Expenses%20Combined%20Leadsheet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se03\dtp\Documents%20and%20Settings\e401670\Local%20Settings\Temporary%20Internet%20Files\Content.Outlook\1QYMJ7GD\Dados\My%20documents\bAK\DOCUME~1\frafael\LOCALS~1\Temp\8722%20Teste%20&#224;%20Estimativa%20de%20Imposto%20a%2031.12.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Tarifas%20G&#225;s%202020-2021/Doc_Mat/cen27/S_Cenarios%20CA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655%20Custos%20extraordin&#225;rios%20Leadsheet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se03\dtp\4200_REN_Atl&#226;ntico\10_Outubro\TITULOS\TIT96\TIT0796\CARTEI~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Tarifas%20G&#225;s%202020-2021/Doc_Mat/cen27/Qtds_conv(t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COMUM/Tarifas%202015/Doc_Mat/Cen%2052/Ajustari_4/Evol_Factura%20Media_Comunicad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se03\dtp\Documents%20and%20Settings\e401670\Local%20Settings\Temporary%20Internet%20Files\Content.Outlook\1QYMJ7GD\Documents%20and%20Settings\larcastro\Local%20Settings\Temporary%20Internet%20Files\OLK15\8700%20INCOME%20TAX%20Leadshe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7110%20Movimento%20da%20Situa&#231;&#227;o%20L&#237;quida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se03\dtp\Documents%20and%20Settings\e401670\Local%20Settings\Temporary%20Internet%20Files\Content.Outlook\1QYMJ7GD\Dados\My%20documents\bAK\lalexandre\Mod.22\Delphi\2003\DELPHI-200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215%20Equivalencia%20Patrimonia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"/>
      <sheetName val="T-14"/>
      <sheetName val="BS_4"/>
      <sheetName val="Folha2"/>
      <sheetName val="BD - Oport"/>
      <sheetName val="Índice WP"/>
      <sheetName val="CC_SNC"/>
      <sheetName val="BD_-_Oport"/>
      <sheetName val="WIB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Base MP"/>
      <sheetName val="Dados_MP_Ench"/>
      <sheetName val="MP_Ench"/>
      <sheetName val="Dados_MP_Unif"/>
      <sheetName val="MP_Unif"/>
      <sheetName val="BP&gt;"/>
      <sheetName val="Dados_BP_Ench"/>
      <sheetName val="BP_Ench"/>
      <sheetName val="Dados_BP_Unif"/>
      <sheetName val="BP_Unif"/>
      <sheetName val="Dados_BP_Ench_Mensal"/>
      <sheetName val="BP_Ench_Mensal"/>
      <sheetName val="Dados_BP_Unif_Mensal"/>
      <sheetName val="BP_Unif_Mensal"/>
      <sheetName val="BP&lt;"/>
      <sheetName val="QUADRO RESUMO"/>
      <sheetName val="TAces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me"/>
      <sheetName val="Input"/>
      <sheetName val="kWh Total"/>
      <sheetName val="Clientes"/>
      <sheetName val="Quadro Resumo"/>
    </sheetNames>
    <sheetDataSet>
      <sheetData sheetId="0">
        <row r="2">
          <cell r="C2">
            <v>2012</v>
          </cell>
        </row>
        <row r="3">
          <cell r="C3">
            <v>4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Elect"/>
      <sheetName val="Combust"/>
      <sheetName val="O. Fluid"/>
      <sheetName val="Ferr&amp;Uten"/>
      <sheetName val="Rend&amp;Alug"/>
      <sheetName val="Comunic"/>
      <sheetName val="Segur"/>
      <sheetName val="Royalties"/>
      <sheetName val="TranspMerc"/>
      <sheetName val="Desloc&amp;Estadas"/>
      <sheetName val="Conserv&amp;Rep"/>
      <sheetName val="Publ&amp;Propag"/>
      <sheetName val="Limp,Hig,Conf"/>
      <sheetName val="Vig&amp;Seg"/>
      <sheetName val="TrabEsp"/>
      <sheetName val="O.Forn&amp;Serv"/>
      <sheetName val="XREF"/>
      <sheetName val="Tickmarks"/>
      <sheetName val="Mapa"/>
      <sheetName val="PAYROLL"/>
      <sheetName val="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T-6"/>
      <sheetName val="T-11M"/>
      <sheetName val="T-12 2007"/>
      <sheetName val="T-12 2008"/>
      <sheetName val="T-13"/>
      <sheetName val="T-14"/>
      <sheetName val="T-24"/>
      <sheetName val="T-30"/>
      <sheetName val="T-31"/>
      <sheetName val="T-40"/>
      <sheetName val="T-42"/>
      <sheetName val="T-43"/>
      <sheetName val="T-53"/>
      <sheetName val="T-6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de Pensoes - cobertas"/>
      <sheetName val="Pre Reformas"/>
      <sheetName val="Reformas Antec"/>
      <sheetName val="Premio de Reforma"/>
      <sheetName val="SSV"/>
      <sheetName val="DL9_99"/>
      <sheetName val="Resumo Não cobertas"/>
      <sheetName val="XREF"/>
      <sheetName val="Tickmarks"/>
      <sheetName val="Comunic"/>
      <sheetName val="O.Forn&amp;Serv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 refreshError="1"/>
      <sheetData sheetId="1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jectivo"/>
      <sheetName val="Diversos"/>
      <sheetName val="Reforma-Trabalhadores"/>
      <sheetName val="Reforma-Directores"/>
      <sheetName val="Reforma-Dir. Financeiro "/>
      <sheetName val="XREF"/>
      <sheetName val="Tickmarks"/>
      <sheetName val="Premio de Reforma"/>
      <sheetName val="SSV"/>
      <sheetName val="Pre Reformas"/>
      <sheetName val="Reformas Antec"/>
      <sheetName val="Mapa"/>
      <sheetName val="Comunic"/>
      <sheetName val="O.Forn&amp;S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"/>
      <sheetName val="RAS FSE's"/>
      <sheetName val="Vendas"/>
      <sheetName val="XREF"/>
      <sheetName val="Tickmarks"/>
      <sheetName val="Funcionamento"/>
      <sheetName val="Objectivo"/>
      <sheetName val="Mapa"/>
      <sheetName val="CPP - Jun 2004"/>
      <sheetName val="Impos. Dif.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03"/>
      <sheetName val="30.09.03"/>
      <sheetName val="XREF"/>
      <sheetName val="Tickmarks"/>
      <sheetName val="Objectivo"/>
      <sheetName val="Teste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te 30.06.2005"/>
      <sheetName val="NOTAS"/>
      <sheetName val="XREF"/>
      <sheetName val="Tickmarks"/>
      <sheetName val="30.09.03"/>
      <sheetName val="T 12 2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4 - Balancete"/>
      <sheetName val="Mapa Provisões"/>
      <sheetName val="T_12 Memo I"/>
      <sheetName val="T12-Memo II"/>
      <sheetName val="T12-2 Existências"/>
      <sheetName val="T12-4 Pensões"/>
      <sheetName val="T12-5 ORE"/>
      <sheetName val="T12-5 Pag2 Notas Análise"/>
      <sheetName val="T12-6 Imp Retalho"/>
      <sheetName val="T12-7 Imp Monoboia"/>
      <sheetName val="T12-8 Clientes"/>
      <sheetName val="T12-9 Imparidades"/>
      <sheetName val="T-40 Pag 1"/>
      <sheetName val="T 40 Pag 2"/>
      <sheetName val="T40-1-Fundo Pensoes - cobertas"/>
      <sheetName val="T-40-2-Pre Reformas"/>
      <sheetName val="T-40-3-Reformas Antec"/>
      <sheetName val="T-40-4-Premio de Reforma"/>
      <sheetName val="T-40-5-SSV"/>
      <sheetName val="T-40-6-DL9_99"/>
      <sheetName val="T-40-7-Seg. Saúde"/>
      <sheetName val="T-40-8-Seguro Vida"/>
      <sheetName val="T-40-9-Ben. Minimo"/>
      <sheetName val="T12-8 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X"/>
      <sheetName val="Quantidades"/>
      <sheetName val="BTN&gt;"/>
      <sheetName val="BTN&lt;"/>
      <sheetName val="BTN"/>
      <sheetName val="Folha3"/>
    </sheetNames>
    <sheetDataSet>
      <sheetData sheetId="0">
        <row r="1">
          <cell r="B1">
            <v>2008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-11- dt"/>
      <sheetName val="T11-m"/>
      <sheetName val="T-11 co 1"/>
      <sheetName val="T-11 CO 2"/>
      <sheetName val="T-12 audit"/>
      <sheetName val="T-12 (2006)"/>
      <sheetName val="T-12-1 (2006)"/>
      <sheetName val="t-13 IAS"/>
      <sheetName val="T-14"/>
      <sheetName val="T 14_1"/>
      <sheetName val="T-14_2006"/>
      <sheetName val="T-14-Memo"/>
      <sheetName val="T-16"/>
      <sheetName val="t-24Audit"/>
      <sheetName val="T-24"/>
      <sheetName val="T-30"/>
      <sheetName val="T 31"/>
      <sheetName val="T 31_CO_1"/>
      <sheetName val="T-31_CO_2"/>
      <sheetName val="T-31_CO_3"/>
      <sheetName val="t-46"/>
      <sheetName val="T-53"/>
      <sheetName val="T-65"/>
      <sheetName val="T40-1-Fundo Pensoes - cober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16"/>
      <sheetName val="XREF"/>
      <sheetName val="Tickmarks"/>
      <sheetName val="30.09.0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  <sheetName val="Objectivo"/>
    </sheetNames>
    <sheetDataSet>
      <sheetData sheetId="0" refreshError="1"/>
      <sheetData sheetId="1">
        <row r="1">
          <cell r="F1" t="str">
            <v>31.12.2005</v>
          </cell>
        </row>
      </sheetData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z_04"/>
      <sheetName val="Nov_04"/>
      <sheetName val="Out_04"/>
      <sheetName val="XREF"/>
      <sheetName val="Tickmarks"/>
    </sheetNames>
    <sheetDataSet>
      <sheetData sheetId="0" refreshError="1"/>
      <sheetData sheetId="1"/>
      <sheetData sheetId="2"/>
      <sheetData sheetId="3"/>
      <sheetData sheetId="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Sheet2"/>
      <sheetName val="T7-Excesso Estimativa Impos (2)"/>
      <sheetName val="T6-Pontos"/>
      <sheetName val="T7-Excesso Estimativa Imposto"/>
      <sheetName val="T11-Q07"/>
      <sheetName val="T11-Q09"/>
      <sheetName val="T11-Q10"/>
      <sheetName val="T11,1 Extrapolações"/>
      <sheetName val="T11,2-Tie Ins"/>
      <sheetName val="T12-Provisões"/>
      <sheetName val="T12-Provisões-Memo (I)"/>
      <sheetName val="T12-Provisões-Memo (II)"/>
      <sheetName val="T12,2-Testes Prov Aud"/>
      <sheetName val="T12,10-Mov.Parti"/>
      <sheetName val="T13-P&amp;L"/>
      <sheetName val="T14-BAL AS2"/>
      <sheetName val="T28-MovCP"/>
      <sheetName val="T28,1-ACTAS"/>
      <sheetName val="T20-Mais Valias"/>
      <sheetName val="Tributação Autónoma T 30 (2)"/>
      <sheetName val="T40-Real.Util.Social"/>
      <sheetName val="T46-Dividendos"/>
      <sheetName val="T69,1-Prov.Extra"/>
      <sheetName val="T 69,2-Custo Extra"/>
      <sheetName val="Download Balancete P6 P7 P8"/>
      <sheetName val="contabilização"/>
      <sheetName val="Sheet1"/>
      <sheetName val="Tributação Autónoma"/>
      <sheetName val="Pensõ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A"/>
      <sheetName val="T-14 - Balancete DT"/>
      <sheetName val="Download Balancete P6 P7 P8-Co."/>
      <sheetName val="T-14-Balancete DT Cross"/>
      <sheetName val="T-12-M4"/>
      <sheetName val="T12 - Provisões"/>
      <sheetName val="T-12-M1"/>
      <sheetName val="T-12-M2"/>
      <sheetName val="T-27-Accural"/>
      <sheetName val="T-27-1 Pag1"/>
      <sheetName val="T-27-1 Pag2"/>
      <sheetName val="T-40"/>
      <sheetName val="T-48 Eq. Patrimonial"/>
      <sheetName val="QUADRO 07"/>
      <sheetName val="QUADRO 09"/>
      <sheetName val="QUADRO 10"/>
      <sheetName val="contabilização"/>
      <sheetName val="Sheet1"/>
      <sheetName val="Tributação Autónoma"/>
      <sheetName val="Pensões"/>
      <sheetName val="PTextractos FORNEC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lecção"/>
      <sheetName val="Notas"/>
      <sheetName val="Teste Preditivo a 31.12.2005 I"/>
      <sheetName val="Teste Preditivo a 31.12.2005 II"/>
      <sheetName val="Teste Detalhe a 31.12.2005 I"/>
      <sheetName val="Teste de Detalhe a 31.12.2005II"/>
      <sheetName val="XREF"/>
      <sheetName val="Tickmarks"/>
      <sheetName val="Mod. 22 2006"/>
      <sheetName val="VEI"/>
      <sheetName val="Factors &amp; Standards"/>
      <sheetName val="GPV1"/>
      <sheetName val="Checks"/>
      <sheetName val="T-27-Accural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.12.2006"/>
      <sheetName val="XREF"/>
      <sheetName val="Tickmarks"/>
      <sheetName val="Selecção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/>
      <sheetData sheetId="1"/>
      <sheetData sheetId="2"/>
      <sheetData sheetId="3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</sheetNames>
    <sheetDataSet>
      <sheetData sheetId="0" refreshError="1"/>
      <sheetData sheetId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Actividade"/>
      <sheetName val="TVCF"/>
      <sheetName val="Tar mercado"/>
      <sheetName val="Tar Acesso"/>
      <sheetName val="Output"/>
      <sheetName val="Receitas TenergiaTVCF"/>
      <sheetName val="Comp sem ajust"/>
      <sheetName val="Agravamento"/>
      <sheetName val="Evolucao 5anos"/>
      <sheetName val="Quadros Variações"/>
      <sheetName val="Quadros fatura"/>
      <sheetName val="Quadros fatura Acesso"/>
      <sheetName val="Quadro variações escalão"/>
      <sheetName val="150 m3"/>
      <sheetName val="320 m3"/>
      <sheetName val="1200 m3"/>
      <sheetName val="Tarifa social - Fatura méd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C2" t="str">
            <v>2020-2021</v>
          </cell>
        </row>
        <row r="3">
          <cell r="C3" t="str">
            <v>2019-2020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 Junho 96 - Suc.Ext."/>
      <sheetName val="carteira-Sucursais"/>
      <sheetName val="Apoio ao Invent."/>
      <sheetName val="9.2  ANEXO 16"/>
      <sheetName val="Folha1"/>
      <sheetName val="9.2  ANEXO 16 Portug"/>
      <sheetName val="Off-Shore"/>
      <sheetName val="GG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DefVar"/>
      <sheetName val="AUX"/>
      <sheetName val="TVCF_input"/>
      <sheetName val="ML_input"/>
      <sheetName val="Resumo_input_t"/>
      <sheetName val="FactConv_Capacidade"/>
      <sheetName val="TVCF_input_conv"/>
      <sheetName val="ML_input_conv"/>
      <sheetName val="WPonta"/>
      <sheetName val="Trim&amp;Segm"/>
      <sheetName val="TVCF"/>
      <sheetName val="ML"/>
      <sheetName val="TAcessok"/>
      <sheetName val="TActiv"/>
      <sheetName val="FactPerdas"/>
      <sheetName val="Resumo_t"/>
    </sheetNames>
    <sheetDataSet>
      <sheetData sheetId="0"/>
      <sheetData sheetId="1">
        <row r="8">
          <cell r="D8" t="str">
            <v>Beiragás</v>
          </cell>
          <cell r="E8" t="str">
            <v>BEI</v>
          </cell>
          <cell r="G8" t="str">
            <v>BEI</v>
          </cell>
        </row>
        <row r="9">
          <cell r="D9" t="str">
            <v>Dianagás</v>
          </cell>
          <cell r="E9" t="str">
            <v>DIA</v>
          </cell>
          <cell r="G9" t="str">
            <v>DIA</v>
          </cell>
        </row>
        <row r="10">
          <cell r="D10" t="str">
            <v>Dourogás</v>
          </cell>
          <cell r="E10" t="str">
            <v>DOU</v>
          </cell>
          <cell r="G10" t="str">
            <v>DOU</v>
          </cell>
        </row>
        <row r="11">
          <cell r="D11" t="str">
            <v>Duriensegás</v>
          </cell>
          <cell r="E11" t="str">
            <v>DUR</v>
          </cell>
          <cell r="G11" t="str">
            <v>DUR</v>
          </cell>
        </row>
        <row r="12">
          <cell r="D12" t="str">
            <v>Lisboagás</v>
          </cell>
          <cell r="E12" t="str">
            <v>LIS</v>
          </cell>
          <cell r="G12" t="str">
            <v>LIS</v>
          </cell>
        </row>
        <row r="13">
          <cell r="D13" t="str">
            <v>Lusitaniagás</v>
          </cell>
          <cell r="E13" t="str">
            <v>LUS</v>
          </cell>
          <cell r="G13" t="str">
            <v>LUS</v>
          </cell>
        </row>
        <row r="14">
          <cell r="D14" t="str">
            <v>Medigás</v>
          </cell>
          <cell r="E14" t="str">
            <v>MED</v>
          </cell>
          <cell r="G14" t="str">
            <v>MED</v>
          </cell>
        </row>
        <row r="15">
          <cell r="D15" t="str">
            <v>Paxgás</v>
          </cell>
          <cell r="E15" t="str">
            <v>PAX</v>
          </cell>
          <cell r="G15" t="str">
            <v>PAX</v>
          </cell>
        </row>
        <row r="16">
          <cell r="D16" t="str">
            <v>Portgás</v>
          </cell>
          <cell r="E16" t="str">
            <v>POR</v>
          </cell>
          <cell r="G16" t="str">
            <v>POR</v>
          </cell>
        </row>
        <row r="17">
          <cell r="D17" t="str">
            <v xml:space="preserve">Setgás </v>
          </cell>
          <cell r="E17" t="str">
            <v>SET</v>
          </cell>
          <cell r="G17" t="str">
            <v>SET</v>
          </cell>
        </row>
        <row r="18">
          <cell r="D18" t="str">
            <v>Tagusgás</v>
          </cell>
          <cell r="E18" t="str">
            <v>TAG</v>
          </cell>
          <cell r="G18" t="str">
            <v>TAG</v>
          </cell>
        </row>
        <row r="19">
          <cell r="G19" t="str">
            <v>ORT</v>
          </cell>
        </row>
      </sheetData>
      <sheetData sheetId="2">
        <row r="6">
          <cell r="C6" t="str">
            <v>2020-2021</v>
          </cell>
        </row>
        <row r="12">
          <cell r="B12">
            <v>1.5</v>
          </cell>
        </row>
      </sheetData>
      <sheetData sheetId="3"/>
      <sheetData sheetId="4"/>
      <sheetData sheetId="5"/>
      <sheetData sheetId="6"/>
      <sheetData sheetId="7"/>
      <sheetData sheetId="8"/>
      <sheetData sheetId="9">
        <row r="38">
          <cell r="C38" t="str">
            <v>Jul</v>
          </cell>
        </row>
        <row r="43">
          <cell r="C43" t="str">
            <v>I</v>
          </cell>
          <cell r="D43" t="str">
            <v>II</v>
          </cell>
          <cell r="E43" t="str">
            <v>III</v>
          </cell>
          <cell r="F43" t="str">
            <v>IV</v>
          </cell>
          <cell r="K43" t="str">
            <v>I</v>
          </cell>
          <cell r="L43" t="str">
            <v>II</v>
          </cell>
          <cell r="M43" t="str">
            <v>III</v>
          </cell>
          <cell r="N43" t="str">
            <v>IV</v>
          </cell>
        </row>
        <row r="44">
          <cell r="C44">
            <v>1</v>
          </cell>
          <cell r="D44">
            <v>1</v>
          </cell>
          <cell r="E44">
            <v>0.70178234054277411</v>
          </cell>
          <cell r="F44">
            <v>1</v>
          </cell>
          <cell r="K44">
            <v>0.76136922624438841</v>
          </cell>
          <cell r="L44">
            <v>0.70503625663163838</v>
          </cell>
          <cell r="M44">
            <v>0.77341182721240087</v>
          </cell>
          <cell r="N44">
            <v>0.72848116389695949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a social"/>
      <sheetName val="Tarifa social_quadro"/>
      <sheetName val="BTN"/>
      <sheetName val="BTN_quadro"/>
      <sheetName val="BTN Açores"/>
      <sheetName val="BTN Madeira"/>
      <sheetName val="BTN_fig"/>
      <sheetName val="Desconto Tsocial"/>
    </sheetNames>
    <sheetDataSet>
      <sheetData sheetId="0"/>
      <sheetData sheetId="1"/>
      <sheetData sheetId="2">
        <row r="1">
          <cell r="B1">
            <v>2015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XREF"/>
      <sheetName val="Tickmarks"/>
    </sheetNames>
    <sheetDataSet>
      <sheetData sheetId="0" refreshError="1"/>
      <sheetData sheetId="1"/>
      <sheetData sheetId="2"/>
      <sheetData sheetId="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XREF"/>
      <sheetName val="Tickmarks"/>
      <sheetName val="Set05"/>
      <sheetName val="Nov.07"/>
      <sheetName val="Mov. Cap Proprio"/>
      <sheetName val="Notas"/>
      <sheetName val="Resumo"/>
      <sheetName val="Movimento"/>
      <sheetName val="Análise de Variações"/>
      <sheetName val="Memo"/>
      <sheetName val="Aplicação do Resultado"/>
      <sheetName val=""/>
      <sheetName val="Worksheet in 7110 Movimento da "/>
      <sheetName val="Mov.Sit.Líq."/>
      <sheetName val="Dez.06"/>
      <sheetName val="Nov.06"/>
      <sheetName val="Out.06"/>
      <sheetName val="Mov. Situação Líq."/>
      <sheetName val="Base Fiscal"/>
      <sheetName val="CSC"/>
      <sheetName val="Base Classificações"/>
      <sheetName val="Detailed Production"/>
      <sheetName val="Var Patrim"/>
      <sheetName val="Rates"/>
    </sheetNames>
    <sheetDataSet>
      <sheetData sheetId="0"/>
      <sheetData sheetId="1">
        <row r="2">
          <cell r="E2" t="str">
            <v>!</v>
          </cell>
        </row>
      </sheetData>
      <sheetData sheetId="2">
        <row r="2">
          <cell r="E2" t="str">
            <v>!</v>
          </cell>
        </row>
      </sheetData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dro 07"/>
      <sheetName val="Quadro 09 10"/>
      <sheetName val="RLE"/>
      <sheetName val="Provisões"/>
      <sheetName val="Excesso_Insuficiencia"/>
      <sheetName val="MVC"/>
      <sheetName val="Mais-valias"/>
      <sheetName val="ALD"/>
      <sheetName val="Tributação Autónoma"/>
      <sheetName val="RFonte"/>
      <sheetName val="Provisões.."/>
      <sheetName val="Utilidade Social"/>
      <sheetName val="Subcapitalização"/>
      <sheetName val="Empréstimos"/>
      <sheetName val="RLE_VPAT"/>
      <sheetName val="Pagamentos"/>
      <sheetName val="Derrama"/>
      <sheetName val="Amortizações"/>
      <sheetName val="Donativos"/>
      <sheetName val="Variações patrimoniais"/>
      <sheetName val="Abates"/>
      <sheetName val="Resumo de Imobilizado"/>
      <sheetName val="Criação Liq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 patr"/>
      <sheetName val="XREF"/>
      <sheetName val="Tickmarks"/>
      <sheetName val="Análise AO-SA"/>
      <sheetName val="T-42-3"/>
      <sheetName val="Objectivo"/>
      <sheetName val="PESSOAL 1999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paletaERSE01a0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213B81"/>
      </a:accent1>
      <a:accent2>
        <a:srgbClr val="E9B209"/>
      </a:accent2>
      <a:accent3>
        <a:srgbClr val="BCBCBC"/>
      </a:accent3>
      <a:accent4>
        <a:srgbClr val="8E2235"/>
      </a:accent4>
      <a:accent5>
        <a:srgbClr val="7DB928"/>
      </a:accent5>
      <a:accent6>
        <a:srgbClr val="2D5726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>
    <tabColor rgb="FF92D050"/>
  </sheetPr>
  <dimension ref="A2:H54"/>
  <sheetViews>
    <sheetView showGridLines="0" tabSelected="1" zoomScaleNormal="100" workbookViewId="0">
      <selection activeCell="F6" sqref="F6"/>
    </sheetView>
  </sheetViews>
  <sheetFormatPr defaultColWidth="9.140625" defaultRowHeight="15"/>
  <cols>
    <col min="1" max="1" width="10.5703125" style="3" bestFit="1" customWidth="1"/>
    <col min="2" max="2" width="47.85546875" style="167" customWidth="1"/>
    <col min="3" max="4" width="19.5703125" style="167" customWidth="1"/>
    <col min="5" max="5" width="14.140625" style="167" customWidth="1"/>
    <col min="6" max="6" width="20.42578125" style="167" bestFit="1" customWidth="1"/>
    <col min="7" max="7" width="7.85546875" style="169" customWidth="1"/>
    <col min="8" max="8" width="9.140625" style="167"/>
    <col min="9" max="9" width="61.5703125" style="167" customWidth="1"/>
    <col min="10" max="10" width="12" style="167" customWidth="1"/>
    <col min="11" max="11" width="9.140625" style="167"/>
    <col min="12" max="12" width="60.140625" style="167" customWidth="1"/>
    <col min="13" max="13" width="11.85546875" style="167" customWidth="1"/>
    <col min="14" max="16384" width="9.140625" style="167"/>
  </cols>
  <sheetData>
    <row r="2" spans="2:5">
      <c r="C2" s="234" t="s">
        <v>143</v>
      </c>
      <c r="D2" s="234" t="s">
        <v>144</v>
      </c>
    </row>
    <row r="3" spans="2:5">
      <c r="B3" s="170"/>
    </row>
    <row r="4" spans="2:5">
      <c r="B4" s="170"/>
    </row>
    <row r="6" spans="2:5" ht="30.6" customHeight="1">
      <c r="B6" s="159" t="s">
        <v>64</v>
      </c>
      <c r="C6" s="146" t="s">
        <v>27</v>
      </c>
      <c r="D6" s="171"/>
      <c r="E6" s="171"/>
    </row>
    <row r="7" spans="2:5">
      <c r="B7" s="172" t="s">
        <v>65</v>
      </c>
      <c r="C7" s="173">
        <v>4.299E-5</v>
      </c>
      <c r="D7" s="174"/>
      <c r="E7" s="174"/>
    </row>
    <row r="8" spans="2:5">
      <c r="B8" s="175"/>
      <c r="C8" s="174"/>
      <c r="D8" s="174"/>
      <c r="E8" s="174"/>
    </row>
    <row r="9" spans="2:5">
      <c r="B9" s="175"/>
      <c r="C9" s="174"/>
      <c r="D9" s="174"/>
      <c r="E9" s="174"/>
    </row>
    <row r="11" spans="2:5" ht="36" customHeight="1">
      <c r="B11" s="159" t="s">
        <v>66</v>
      </c>
      <c r="C11" s="259" t="s">
        <v>67</v>
      </c>
      <c r="D11" s="260"/>
    </row>
    <row r="12" spans="2:5">
      <c r="B12" s="176" t="s">
        <v>67</v>
      </c>
      <c r="C12" s="160" t="s">
        <v>68</v>
      </c>
      <c r="D12" s="160" t="s">
        <v>69</v>
      </c>
      <c r="E12" s="175"/>
    </row>
    <row r="13" spans="2:5">
      <c r="B13" s="177" t="s">
        <v>70</v>
      </c>
      <c r="C13" s="178">
        <v>5.7499999999999999E-4</v>
      </c>
      <c r="D13" s="173">
        <v>1.8899999999999999E-5</v>
      </c>
      <c r="E13" s="174"/>
    </row>
    <row r="14" spans="2:5">
      <c r="B14" s="177" t="s">
        <v>71</v>
      </c>
      <c r="C14" s="178">
        <v>5.7499999999999999E-4</v>
      </c>
      <c r="D14" s="173">
        <v>1.8899999999999999E-5</v>
      </c>
      <c r="E14" s="174"/>
    </row>
    <row r="15" spans="2:5">
      <c r="B15" s="177" t="s">
        <v>72</v>
      </c>
      <c r="C15" s="178">
        <v>5.7499999999999999E-4</v>
      </c>
      <c r="D15" s="173">
        <v>1.8899999999999999E-5</v>
      </c>
      <c r="E15" s="174"/>
    </row>
    <row r="16" spans="2:5">
      <c r="B16" s="177" t="s">
        <v>73</v>
      </c>
      <c r="C16" s="179"/>
      <c r="D16" s="173">
        <v>1.8899999999999999E-5</v>
      </c>
      <c r="E16" s="174"/>
    </row>
    <row r="20" spans="2:6" ht="35.1" customHeight="1">
      <c r="B20" s="161" t="s">
        <v>74</v>
      </c>
      <c r="C20" s="259" t="s">
        <v>75</v>
      </c>
      <c r="D20" s="260"/>
      <c r="E20" s="162" t="s">
        <v>0</v>
      </c>
    </row>
    <row r="21" spans="2:6">
      <c r="B21" s="176" t="s">
        <v>75</v>
      </c>
      <c r="C21" s="160" t="s">
        <v>68</v>
      </c>
      <c r="D21" s="160" t="s">
        <v>69</v>
      </c>
      <c r="E21" s="160" t="s">
        <v>76</v>
      </c>
    </row>
    <row r="22" spans="2:6">
      <c r="B22" s="177" t="s">
        <v>70</v>
      </c>
      <c r="C22" s="178">
        <v>4.4920000000000003E-3</v>
      </c>
      <c r="D22" s="173">
        <v>1.4768999999999999E-4</v>
      </c>
      <c r="E22" s="265"/>
    </row>
    <row r="23" spans="2:6">
      <c r="B23" s="177" t="s">
        <v>71</v>
      </c>
      <c r="C23" s="178">
        <v>5.8399999999999997E-3</v>
      </c>
      <c r="D23" s="173">
        <v>1.92E-4</v>
      </c>
      <c r="E23" s="266"/>
      <c r="F23" s="180"/>
    </row>
    <row r="24" spans="2:6">
      <c r="B24" s="177" t="s">
        <v>72</v>
      </c>
      <c r="C24" s="178">
        <v>6.7380000000000001E-3</v>
      </c>
      <c r="D24" s="173">
        <v>2.2153E-4</v>
      </c>
      <c r="E24" s="266"/>
      <c r="F24" s="180"/>
    </row>
    <row r="25" spans="2:6">
      <c r="B25" s="177" t="s">
        <v>73</v>
      </c>
      <c r="C25" s="262"/>
      <c r="D25" s="173">
        <v>2.9537999999999998E-4</v>
      </c>
      <c r="E25" s="266"/>
      <c r="F25" s="180"/>
    </row>
    <row r="26" spans="2:6">
      <c r="B26" s="177" t="s">
        <v>77</v>
      </c>
      <c r="C26" s="263"/>
      <c r="D26" s="173">
        <v>3.2490999999999998E-4</v>
      </c>
      <c r="E26" s="267"/>
      <c r="F26" s="180"/>
    </row>
    <row r="27" spans="2:6">
      <c r="B27" s="172" t="s">
        <v>0</v>
      </c>
      <c r="C27" s="264"/>
      <c r="D27" s="181"/>
      <c r="E27" s="173">
        <v>1.2652E-4</v>
      </c>
    </row>
    <row r="31" spans="2:6" ht="36" customHeight="1">
      <c r="B31" s="161" t="s">
        <v>79</v>
      </c>
      <c r="C31" s="261" t="s">
        <v>78</v>
      </c>
      <c r="D31" s="261"/>
    </row>
    <row r="32" spans="2:6" ht="15.6" customHeight="1">
      <c r="B32" s="151"/>
      <c r="C32" s="275" t="s">
        <v>179</v>
      </c>
      <c r="D32" s="275"/>
    </row>
    <row r="33" spans="2:8">
      <c r="B33" s="151" t="s">
        <v>80</v>
      </c>
      <c r="C33" s="276">
        <v>174.9</v>
      </c>
      <c r="D33" s="276">
        <v>0</v>
      </c>
    </row>
    <row r="34" spans="2:8" ht="16.350000000000001" customHeight="1">
      <c r="G34" s="167"/>
    </row>
    <row r="35" spans="2:8" ht="16.350000000000001" customHeight="1">
      <c r="G35" s="167"/>
    </row>
    <row r="36" spans="2:8" ht="16.350000000000001" customHeight="1">
      <c r="B36" s="168"/>
      <c r="G36" s="167"/>
    </row>
    <row r="37" spans="2:8" ht="16.350000000000001" customHeight="1">
      <c r="B37" s="159" t="s">
        <v>103</v>
      </c>
      <c r="C37" s="146" t="s">
        <v>71</v>
      </c>
      <c r="D37" s="146" t="s">
        <v>72</v>
      </c>
      <c r="E37" s="146" t="s">
        <v>73</v>
      </c>
      <c r="F37" s="146" t="s">
        <v>77</v>
      </c>
      <c r="G37" s="167"/>
    </row>
    <row r="38" spans="2:8" ht="16.350000000000001" customHeight="1">
      <c r="B38" s="172" t="s">
        <v>75</v>
      </c>
      <c r="C38" s="182">
        <v>1.3</v>
      </c>
      <c r="D38" s="182">
        <v>1.5</v>
      </c>
      <c r="E38" s="182">
        <v>2</v>
      </c>
      <c r="F38" s="182">
        <v>2.2000000000000002</v>
      </c>
      <c r="G38" s="167"/>
    </row>
    <row r="39" spans="2:8">
      <c r="B39" s="172" t="s">
        <v>67</v>
      </c>
      <c r="C39" s="182">
        <v>1</v>
      </c>
      <c r="D39" s="182">
        <v>1</v>
      </c>
      <c r="E39" s="182">
        <v>1</v>
      </c>
      <c r="F39" s="183"/>
      <c r="G39" s="167"/>
    </row>
    <row r="40" spans="2:8">
      <c r="B40" s="3"/>
      <c r="C40" s="3"/>
      <c r="G40" s="167"/>
    </row>
    <row r="41" spans="2:8">
      <c r="B41" s="3"/>
      <c r="C41" s="3"/>
      <c r="G41" s="167"/>
    </row>
    <row r="42" spans="2:8">
      <c r="B42" s="3"/>
      <c r="C42" s="3"/>
    </row>
    <row r="43" spans="2:8" ht="35.85" customHeight="1">
      <c r="B43" s="163" t="s">
        <v>111</v>
      </c>
      <c r="C43" s="273" t="s">
        <v>75</v>
      </c>
      <c r="D43" s="274"/>
      <c r="E43" s="164" t="s">
        <v>0</v>
      </c>
    </row>
    <row r="44" spans="2:8" ht="14.1" customHeight="1">
      <c r="B44" s="184" t="s">
        <v>75</v>
      </c>
      <c r="C44" s="185" t="s">
        <v>68</v>
      </c>
      <c r="D44" s="185" t="s">
        <v>69</v>
      </c>
      <c r="E44" s="185" t="s">
        <v>76</v>
      </c>
    </row>
    <row r="45" spans="2:8" ht="14.1" customHeight="1">
      <c r="B45" s="186" t="s">
        <v>70</v>
      </c>
      <c r="C45" s="187">
        <v>6.9620000000000003E-3</v>
      </c>
      <c r="D45" s="188">
        <v>2.2887999999999999E-4</v>
      </c>
      <c r="E45" s="270"/>
      <c r="G45" s="167"/>
    </row>
    <row r="46" spans="2:8" ht="14.1" customHeight="1">
      <c r="B46" s="186" t="s">
        <v>71</v>
      </c>
      <c r="C46" s="187">
        <v>9.0500000000000008E-3</v>
      </c>
      <c r="D46" s="188">
        <v>2.9755E-4</v>
      </c>
      <c r="E46" s="271"/>
      <c r="G46" s="167"/>
      <c r="H46" s="189"/>
    </row>
    <row r="47" spans="2:8" ht="14.1" customHeight="1">
      <c r="B47" s="186" t="s">
        <v>72</v>
      </c>
      <c r="C47" s="187">
        <v>1.0442999999999999E-2</v>
      </c>
      <c r="D47" s="188">
        <v>3.4332999999999998E-4</v>
      </c>
      <c r="E47" s="271"/>
      <c r="G47" s="167"/>
    </row>
    <row r="48" spans="2:8" ht="14.1" customHeight="1">
      <c r="B48" s="186" t="s">
        <v>73</v>
      </c>
      <c r="C48" s="268"/>
      <c r="D48" s="188">
        <v>4.5776999999999998E-4</v>
      </c>
      <c r="E48" s="272"/>
    </row>
    <row r="49" spans="2:8" ht="14.1" customHeight="1">
      <c r="B49" s="138" t="s">
        <v>0</v>
      </c>
      <c r="C49" s="269"/>
      <c r="D49" s="183"/>
      <c r="E49" s="188">
        <v>2.3906E-4</v>
      </c>
    </row>
    <row r="53" spans="2:8" ht="28.7" customHeight="1">
      <c r="B53" s="193" t="s">
        <v>161</v>
      </c>
      <c r="C53" s="146" t="s">
        <v>27</v>
      </c>
      <c r="D53" s="190"/>
      <c r="H53" s="180"/>
    </row>
    <row r="54" spans="2:8" ht="16.350000000000001" customHeight="1">
      <c r="B54" s="191" t="s">
        <v>180</v>
      </c>
      <c r="C54" s="166">
        <v>1.7588E-4</v>
      </c>
      <c r="D54" s="192"/>
      <c r="H54" s="180"/>
    </row>
  </sheetData>
  <mergeCells count="10">
    <mergeCell ref="C48:C49"/>
    <mergeCell ref="E45:E48"/>
    <mergeCell ref="C43:D43"/>
    <mergeCell ref="C32:D32"/>
    <mergeCell ref="C33:D33"/>
    <mergeCell ref="C11:D11"/>
    <mergeCell ref="C20:D20"/>
    <mergeCell ref="C31:D31"/>
    <mergeCell ref="C25:C27"/>
    <mergeCell ref="E22:E26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>
    <tabColor rgb="FF00B050"/>
    <pageSetUpPr fitToPage="1"/>
  </sheetPr>
  <dimension ref="B2:AB178"/>
  <sheetViews>
    <sheetView showGridLines="0" topLeftCell="A46" zoomScaleNormal="100" workbookViewId="0">
      <selection activeCell="K53" sqref="K53"/>
    </sheetView>
  </sheetViews>
  <sheetFormatPr defaultColWidth="9.140625" defaultRowHeight="15"/>
  <cols>
    <col min="1" max="1" width="8.42578125" style="7" customWidth="1"/>
    <col min="2" max="2" width="20.85546875" style="7" customWidth="1"/>
    <col min="3" max="3" width="1.85546875" style="7" customWidth="1"/>
    <col min="4" max="6" width="10.42578125" style="7" customWidth="1"/>
    <col min="7" max="7" width="16.140625" style="7" customWidth="1"/>
    <col min="8" max="9" width="15" style="7" customWidth="1"/>
    <col min="10" max="11" width="29" style="7" customWidth="1"/>
    <col min="12" max="12" width="20.5703125" style="7" customWidth="1"/>
    <col min="13" max="14" width="28.85546875" style="7" customWidth="1"/>
    <col min="15" max="15" width="9.85546875" style="7" customWidth="1"/>
    <col min="16" max="16" width="13.140625" style="7" customWidth="1"/>
    <col min="17" max="17" width="7.140625" style="7" customWidth="1"/>
    <col min="18" max="19" width="8.140625" style="7" customWidth="1"/>
    <col min="20" max="20" width="10.85546875" style="7" customWidth="1"/>
    <col min="21" max="21" width="13.140625" style="32" customWidth="1"/>
    <col min="22" max="23" width="15" style="32" customWidth="1"/>
    <col min="24" max="28" width="28.5703125" style="32" customWidth="1"/>
    <col min="29" max="29" width="19" style="7" customWidth="1"/>
    <col min="30" max="30" width="9.140625" style="7"/>
    <col min="31" max="31" width="3.140625" style="7" customWidth="1"/>
    <col min="32" max="32" width="7" style="7" customWidth="1"/>
    <col min="33" max="33" width="1.85546875" style="7" bestFit="1" customWidth="1"/>
    <col min="34" max="34" width="8.85546875" style="7" customWidth="1"/>
    <col min="35" max="35" width="14.85546875" style="7" customWidth="1"/>
    <col min="36" max="36" width="19.140625" style="7" customWidth="1"/>
    <col min="37" max="37" width="14.42578125" style="7" customWidth="1"/>
    <col min="38" max="40" width="18.85546875" style="7" customWidth="1"/>
    <col min="41" max="41" width="10.5703125" style="7" bestFit="1" customWidth="1"/>
    <col min="42" max="42" width="12.85546875" style="7" customWidth="1"/>
    <col min="43" max="43" width="11.5703125" style="7" customWidth="1"/>
    <col min="44" max="45" width="14.85546875" style="7" customWidth="1"/>
    <col min="46" max="47" width="19.140625" style="7" customWidth="1"/>
    <col min="48" max="48" width="2" style="7" customWidth="1"/>
    <col min="49" max="49" width="11.85546875" style="7" customWidth="1"/>
    <col min="50" max="51" width="18.85546875" style="7" customWidth="1"/>
    <col min="52" max="52" width="10.5703125" style="7" bestFit="1" customWidth="1"/>
    <col min="53" max="53" width="12.85546875" style="7" customWidth="1"/>
    <col min="54" max="54" width="11.5703125" style="7" customWidth="1"/>
    <col min="55" max="56" width="14.85546875" style="7" customWidth="1"/>
    <col min="57" max="58" width="19.140625" style="7" customWidth="1"/>
    <col min="59" max="59" width="2" style="7" customWidth="1"/>
    <col min="60" max="60" width="11.85546875" style="7" customWidth="1"/>
    <col min="61" max="62" width="18.85546875" style="7" customWidth="1"/>
    <col min="63" max="63" width="10.5703125" style="7" bestFit="1" customWidth="1"/>
    <col min="64" max="65" width="9.140625" style="7"/>
    <col min="66" max="70" width="7.85546875" style="7" customWidth="1"/>
    <col min="71" max="72" width="16.140625" style="7" customWidth="1"/>
    <col min="73" max="73" width="3.140625" style="7" customWidth="1"/>
    <col min="74" max="74" width="16.140625" style="7" customWidth="1"/>
    <col min="75" max="75" width="10.5703125" style="7" bestFit="1" customWidth="1"/>
    <col min="76" max="16384" width="9.140625" style="7"/>
  </cols>
  <sheetData>
    <row r="2" spans="2:15">
      <c r="F2" s="234" t="s">
        <v>143</v>
      </c>
      <c r="G2" s="234" t="str">
        <f>+'Terminal GNL'!$D$2</f>
        <v>Out 2020 - Set 2021</v>
      </c>
    </row>
    <row r="3" spans="2:15">
      <c r="B3" s="288"/>
      <c r="C3" s="288"/>
      <c r="D3" s="288"/>
      <c r="E3" s="288"/>
      <c r="F3" s="288"/>
      <c r="G3" s="288"/>
      <c r="H3" s="288"/>
      <c r="I3" s="288"/>
      <c r="J3" s="288"/>
      <c r="K3" s="9"/>
    </row>
    <row r="4" spans="2:15">
      <c r="B4" s="49"/>
      <c r="C4" s="9"/>
      <c r="D4" s="9"/>
      <c r="E4" s="9"/>
      <c r="F4" s="9"/>
      <c r="G4" s="9"/>
      <c r="H4" s="9"/>
      <c r="I4" s="9"/>
      <c r="J4" s="9"/>
      <c r="K4" s="9"/>
    </row>
    <row r="5" spans="2:15">
      <c r="B5" s="9"/>
      <c r="C5" s="9"/>
      <c r="D5" s="9"/>
      <c r="E5" s="9"/>
      <c r="F5" s="9"/>
      <c r="G5" s="9"/>
      <c r="H5" s="9"/>
      <c r="I5" s="9"/>
      <c r="J5" s="9"/>
      <c r="K5" s="9"/>
    </row>
    <row r="6" spans="2:15" ht="15" customHeight="1"/>
    <row r="7" spans="2:15" ht="15" customHeight="1">
      <c r="B7" s="289" t="s">
        <v>33</v>
      </c>
      <c r="C7" s="290"/>
      <c r="D7" s="290"/>
      <c r="E7" s="290"/>
      <c r="F7" s="290"/>
      <c r="G7" s="290"/>
      <c r="H7" s="290"/>
      <c r="I7" s="290"/>
      <c r="J7" s="290"/>
      <c r="K7" s="290"/>
      <c r="L7" s="291"/>
      <c r="M7" s="52"/>
      <c r="N7" s="52"/>
    </row>
    <row r="8" spans="2:15" ht="15" customHeight="1">
      <c r="B8" s="435" t="s">
        <v>13</v>
      </c>
      <c r="C8" s="436"/>
      <c r="D8" s="373" t="s">
        <v>147</v>
      </c>
      <c r="E8" s="373"/>
      <c r="F8" s="373"/>
      <c r="G8" s="373" t="s">
        <v>1</v>
      </c>
      <c r="H8" s="300" t="s">
        <v>0</v>
      </c>
      <c r="I8" s="300"/>
      <c r="J8" s="386" t="s">
        <v>2</v>
      </c>
      <c r="K8" s="441" t="s">
        <v>1</v>
      </c>
      <c r="L8" s="386" t="s">
        <v>2</v>
      </c>
      <c r="M8" s="53"/>
      <c r="N8" s="53"/>
      <c r="O8" s="54"/>
    </row>
    <row r="9" spans="2:15" ht="15" customHeight="1">
      <c r="B9" s="437"/>
      <c r="C9" s="438"/>
      <c r="D9" s="373"/>
      <c r="E9" s="373"/>
      <c r="F9" s="373"/>
      <c r="G9" s="373"/>
      <c r="H9" s="19" t="s">
        <v>14</v>
      </c>
      <c r="I9" s="19" t="s">
        <v>15</v>
      </c>
      <c r="J9" s="386"/>
      <c r="K9" s="441"/>
      <c r="L9" s="386"/>
      <c r="M9" s="53"/>
      <c r="N9" s="53"/>
    </row>
    <row r="10" spans="2:15" ht="15" customHeight="1">
      <c r="B10" s="439"/>
      <c r="C10" s="440"/>
      <c r="D10" s="373"/>
      <c r="E10" s="373"/>
      <c r="F10" s="373"/>
      <c r="G10" s="20" t="s">
        <v>49</v>
      </c>
      <c r="H10" s="19" t="s">
        <v>178</v>
      </c>
      <c r="I10" s="19" t="s">
        <v>178</v>
      </c>
      <c r="J10" s="19" t="s">
        <v>50</v>
      </c>
      <c r="K10" s="20" t="s">
        <v>176</v>
      </c>
      <c r="L10" s="19" t="s">
        <v>177</v>
      </c>
      <c r="M10" s="55"/>
      <c r="N10" s="55"/>
    </row>
    <row r="11" spans="2:15" ht="15" customHeight="1">
      <c r="B11" s="393" t="s">
        <v>31</v>
      </c>
      <c r="C11" s="394"/>
      <c r="D11" s="397" t="s">
        <v>25</v>
      </c>
      <c r="E11" s="398"/>
      <c r="F11" s="399"/>
      <c r="G11" s="250">
        <v>13.38</v>
      </c>
      <c r="H11" s="211">
        <v>1.6260000000000001E-3</v>
      </c>
      <c r="I11" s="211">
        <v>7.67E-4</v>
      </c>
      <c r="J11" s="251">
        <v>2.3306E-2</v>
      </c>
      <c r="K11" s="212">
        <v>0.43990000000000001</v>
      </c>
      <c r="L11" s="206">
        <v>7.6623000000000001E-4</v>
      </c>
      <c r="M11" s="56"/>
      <c r="N11" s="56"/>
      <c r="O11" s="13"/>
    </row>
    <row r="12" spans="2:15" ht="15" customHeight="1">
      <c r="B12" s="395"/>
      <c r="C12" s="396"/>
      <c r="D12" s="397" t="s">
        <v>26</v>
      </c>
      <c r="E12" s="398"/>
      <c r="F12" s="399"/>
      <c r="G12" s="250">
        <v>13.38</v>
      </c>
      <c r="H12" s="211">
        <v>1.196E-3</v>
      </c>
      <c r="I12" s="211">
        <v>7.67E-4</v>
      </c>
      <c r="J12" s="251">
        <v>2.3306E-2</v>
      </c>
      <c r="K12" s="212">
        <v>0.43990000000000001</v>
      </c>
      <c r="L12" s="232">
        <v>7.6623000000000001E-4</v>
      </c>
      <c r="M12" s="56"/>
      <c r="N12" s="56"/>
      <c r="O12" s="13"/>
    </row>
    <row r="13" spans="2:15" ht="15" customHeight="1">
      <c r="B13" s="393" t="s">
        <v>35</v>
      </c>
      <c r="C13" s="394"/>
      <c r="D13" s="397" t="s">
        <v>25</v>
      </c>
      <c r="E13" s="398"/>
      <c r="F13" s="399"/>
      <c r="G13" s="250">
        <v>13.38</v>
      </c>
      <c r="H13" s="211">
        <v>4.4990000000000004E-3</v>
      </c>
      <c r="I13" s="211">
        <v>7.67E-4</v>
      </c>
      <c r="J13" s="251">
        <v>4.8939999999999999E-3</v>
      </c>
      <c r="K13" s="212">
        <v>0.43990000000000001</v>
      </c>
      <c r="L13" s="232">
        <v>1.6091E-4</v>
      </c>
      <c r="M13" s="56"/>
      <c r="N13" s="56"/>
      <c r="O13" s="13"/>
    </row>
    <row r="14" spans="2:15" ht="15" customHeight="1">
      <c r="B14" s="395"/>
      <c r="C14" s="396"/>
      <c r="D14" s="397" t="s">
        <v>26</v>
      </c>
      <c r="E14" s="398"/>
      <c r="F14" s="399"/>
      <c r="G14" s="250">
        <v>13.38</v>
      </c>
      <c r="H14" s="211">
        <v>3.8730000000000001E-3</v>
      </c>
      <c r="I14" s="211">
        <v>7.67E-4</v>
      </c>
      <c r="J14" s="251">
        <v>4.8939999999999999E-3</v>
      </c>
      <c r="K14" s="212">
        <v>0.43990000000000001</v>
      </c>
      <c r="L14" s="232">
        <v>1.6091E-4</v>
      </c>
      <c r="M14" s="56"/>
      <c r="N14" s="56"/>
    </row>
    <row r="15" spans="2:15" ht="15" customHeight="1">
      <c r="B15" s="448" t="s">
        <v>9</v>
      </c>
      <c r="C15" s="448"/>
      <c r="D15" s="21">
        <v>10000</v>
      </c>
      <c r="E15" s="233" t="s">
        <v>8</v>
      </c>
      <c r="F15" s="23">
        <v>100000</v>
      </c>
      <c r="G15" s="250">
        <v>59.97</v>
      </c>
      <c r="H15" s="211">
        <v>6.0600000000000003E-3</v>
      </c>
      <c r="I15" s="211">
        <v>5.6309999999999997E-3</v>
      </c>
      <c r="J15" s="208"/>
      <c r="K15" s="212">
        <v>1.9717</v>
      </c>
      <c r="L15" s="208"/>
      <c r="M15" s="57"/>
      <c r="N15" s="57"/>
      <c r="O15" s="58"/>
    </row>
    <row r="16" spans="2:15" ht="15" customHeight="1">
      <c r="M16" s="57"/>
      <c r="N16" s="57"/>
    </row>
    <row r="17" spans="2:14" ht="15" customHeight="1"/>
    <row r="18" spans="2:14" ht="15" customHeight="1">
      <c r="B18" s="444" t="s">
        <v>22</v>
      </c>
      <c r="C18" s="444"/>
      <c r="D18" s="444"/>
      <c r="E18" s="444"/>
      <c r="F18" s="444"/>
      <c r="G18" s="444"/>
      <c r="H18" s="444"/>
      <c r="I18" s="444"/>
      <c r="J18" s="444"/>
      <c r="K18" s="444"/>
      <c r="L18" s="444"/>
      <c r="M18" s="444"/>
      <c r="N18" s="444"/>
    </row>
    <row r="19" spans="2:14" ht="15" customHeight="1">
      <c r="B19" s="373" t="s">
        <v>13</v>
      </c>
      <c r="C19" s="373"/>
      <c r="D19" s="373"/>
      <c r="E19" s="373"/>
      <c r="F19" s="373"/>
      <c r="G19" s="296" t="s">
        <v>1</v>
      </c>
      <c r="H19" s="300" t="s">
        <v>0</v>
      </c>
      <c r="I19" s="300"/>
      <c r="J19" s="381" t="s">
        <v>17</v>
      </c>
      <c r="K19" s="381" t="s">
        <v>18</v>
      </c>
      <c r="L19" s="381" t="s">
        <v>1</v>
      </c>
      <c r="M19" s="381" t="s">
        <v>17</v>
      </c>
      <c r="N19" s="381" t="s">
        <v>18</v>
      </c>
    </row>
    <row r="20" spans="2:14" ht="15" customHeight="1">
      <c r="B20" s="373"/>
      <c r="C20" s="373"/>
      <c r="D20" s="373"/>
      <c r="E20" s="373"/>
      <c r="F20" s="373"/>
      <c r="G20" s="299"/>
      <c r="H20" s="19" t="s">
        <v>14</v>
      </c>
      <c r="I20" s="19" t="s">
        <v>15</v>
      </c>
      <c r="J20" s="391"/>
      <c r="K20" s="391"/>
      <c r="L20" s="391"/>
      <c r="M20" s="391"/>
      <c r="N20" s="391"/>
    </row>
    <row r="21" spans="2:14" ht="15" customHeight="1">
      <c r="B21" s="373"/>
      <c r="C21" s="373"/>
      <c r="D21" s="373"/>
      <c r="E21" s="373"/>
      <c r="F21" s="373"/>
      <c r="G21" s="59" t="s">
        <v>49</v>
      </c>
      <c r="H21" s="19" t="s">
        <v>178</v>
      </c>
      <c r="I21" s="19" t="s">
        <v>178</v>
      </c>
      <c r="J21" s="19" t="s">
        <v>50</v>
      </c>
      <c r="K21" s="19" t="s">
        <v>50</v>
      </c>
      <c r="L21" s="20" t="s">
        <v>176</v>
      </c>
      <c r="M21" s="19" t="s">
        <v>177</v>
      </c>
      <c r="N21" s="19" t="s">
        <v>177</v>
      </c>
    </row>
    <row r="22" spans="2:14" ht="15" customHeight="1">
      <c r="B22" s="447" t="s">
        <v>36</v>
      </c>
      <c r="C22" s="447"/>
      <c r="D22" s="447"/>
      <c r="E22" s="447"/>
      <c r="F22" s="447"/>
      <c r="G22" s="252">
        <v>13.38</v>
      </c>
      <c r="H22" s="213">
        <v>1.196E-3</v>
      </c>
      <c r="I22" s="213">
        <v>7.67E-4</v>
      </c>
      <c r="J22" s="253">
        <v>2.3306E-2</v>
      </c>
      <c r="K22" s="253">
        <v>2.9132999999999999E-2</v>
      </c>
      <c r="L22" s="214">
        <v>0.43990000000000001</v>
      </c>
      <c r="M22" s="215">
        <v>7.6623000000000001E-4</v>
      </c>
      <c r="N22" s="215">
        <v>9.5779000000000003E-4</v>
      </c>
    </row>
    <row r="23" spans="2:14" ht="15" customHeight="1"/>
    <row r="24" spans="2:14" ht="15" customHeight="1">
      <c r="B24" s="444" t="s">
        <v>21</v>
      </c>
      <c r="C24" s="444"/>
      <c r="D24" s="444"/>
      <c r="E24" s="444"/>
      <c r="F24" s="444"/>
      <c r="G24" s="444"/>
      <c r="H24" s="444"/>
      <c r="I24" s="444"/>
      <c r="J24" s="444"/>
      <c r="K24" s="444"/>
      <c r="L24" s="444"/>
      <c r="M24" s="444"/>
      <c r="N24" s="444"/>
    </row>
    <row r="25" spans="2:14" ht="15" customHeight="1">
      <c r="B25" s="373" t="s">
        <v>13</v>
      </c>
      <c r="C25" s="373"/>
      <c r="D25" s="373"/>
      <c r="E25" s="373"/>
      <c r="F25" s="373"/>
      <c r="G25" s="373" t="s">
        <v>1</v>
      </c>
      <c r="H25" s="300" t="s">
        <v>0</v>
      </c>
      <c r="I25" s="300"/>
      <c r="J25" s="381" t="s">
        <v>173</v>
      </c>
      <c r="K25" s="381" t="s">
        <v>174</v>
      </c>
      <c r="L25" s="386" t="s">
        <v>1</v>
      </c>
      <c r="M25" s="381" t="s">
        <v>173</v>
      </c>
      <c r="N25" s="381" t="s">
        <v>174</v>
      </c>
    </row>
    <row r="26" spans="2:14" ht="15" customHeight="1">
      <c r="B26" s="373"/>
      <c r="C26" s="373"/>
      <c r="D26" s="373"/>
      <c r="E26" s="373"/>
      <c r="F26" s="373"/>
      <c r="G26" s="373"/>
      <c r="H26" s="19" t="s">
        <v>14</v>
      </c>
      <c r="I26" s="19" t="s">
        <v>15</v>
      </c>
      <c r="J26" s="391"/>
      <c r="K26" s="391"/>
      <c r="L26" s="386"/>
      <c r="M26" s="391"/>
      <c r="N26" s="391"/>
    </row>
    <row r="27" spans="2:14" ht="15" customHeight="1">
      <c r="B27" s="373"/>
      <c r="C27" s="373"/>
      <c r="D27" s="373"/>
      <c r="E27" s="373"/>
      <c r="F27" s="373"/>
      <c r="G27" s="20" t="s">
        <v>49</v>
      </c>
      <c r="H27" s="19" t="s">
        <v>178</v>
      </c>
      <c r="I27" s="19" t="s">
        <v>178</v>
      </c>
      <c r="J27" s="19" t="s">
        <v>50</v>
      </c>
      <c r="K27" s="19" t="s">
        <v>50</v>
      </c>
      <c r="L27" s="20" t="s">
        <v>176</v>
      </c>
      <c r="M27" s="19" t="s">
        <v>177</v>
      </c>
      <c r="N27" s="19" t="s">
        <v>177</v>
      </c>
    </row>
    <row r="28" spans="2:14" ht="15" customHeight="1">
      <c r="B28" s="447" t="s">
        <v>36</v>
      </c>
      <c r="C28" s="447"/>
      <c r="D28" s="447"/>
      <c r="E28" s="447"/>
      <c r="F28" s="447"/>
      <c r="G28" s="254">
        <v>13.38</v>
      </c>
      <c r="H28" s="253">
        <v>1.196E-3</v>
      </c>
      <c r="I28" s="253">
        <v>7.67E-4</v>
      </c>
      <c r="J28" s="253">
        <v>2.9132999999999999E-2</v>
      </c>
      <c r="K28" s="253">
        <v>5.8265999999999998E-2</v>
      </c>
      <c r="L28" s="214">
        <v>0.43990000000000001</v>
      </c>
      <c r="M28" s="215">
        <v>9.5779000000000003E-4</v>
      </c>
      <c r="N28" s="215">
        <v>1.9155800000000001E-3</v>
      </c>
    </row>
    <row r="29" spans="2:14" ht="15" customHeight="1"/>
    <row r="30" spans="2:14" ht="15" customHeight="1"/>
    <row r="31" spans="2:14" ht="15" customHeight="1"/>
    <row r="32" spans="2:14" ht="15" customHeight="1">
      <c r="B32" s="27" t="s">
        <v>169</v>
      </c>
      <c r="C32" s="16"/>
      <c r="D32" s="16"/>
      <c r="E32" s="16"/>
      <c r="F32" s="16"/>
      <c r="G32" s="33"/>
      <c r="H32" s="33"/>
      <c r="I32" s="33"/>
      <c r="J32" s="33"/>
      <c r="K32" s="33"/>
      <c r="L32" s="34"/>
      <c r="M32" s="32"/>
      <c r="N32" s="32"/>
    </row>
    <row r="33" spans="2:14" ht="15" customHeight="1">
      <c r="B33" s="435" t="s">
        <v>13</v>
      </c>
      <c r="C33" s="436"/>
      <c r="D33" s="373" t="s">
        <v>147</v>
      </c>
      <c r="E33" s="373"/>
      <c r="F33" s="373"/>
      <c r="G33" s="373" t="s">
        <v>1</v>
      </c>
      <c r="H33" s="379" t="s">
        <v>0</v>
      </c>
      <c r="I33" s="379"/>
      <c r="J33" s="386" t="s">
        <v>2</v>
      </c>
      <c r="K33" s="386" t="s">
        <v>1</v>
      </c>
      <c r="L33" s="386" t="s">
        <v>2</v>
      </c>
      <c r="M33" s="32"/>
      <c r="N33" s="32"/>
    </row>
    <row r="34" spans="2:14" ht="15" customHeight="1">
      <c r="B34" s="437"/>
      <c r="C34" s="438"/>
      <c r="D34" s="373"/>
      <c r="E34" s="373"/>
      <c r="F34" s="373"/>
      <c r="G34" s="373"/>
      <c r="H34" s="60" t="s">
        <v>14</v>
      </c>
      <c r="I34" s="60" t="s">
        <v>15</v>
      </c>
      <c r="J34" s="386"/>
      <c r="K34" s="386"/>
      <c r="L34" s="386"/>
      <c r="M34" s="32"/>
      <c r="N34" s="32"/>
    </row>
    <row r="35" spans="2:14" ht="15" customHeight="1">
      <c r="B35" s="439"/>
      <c r="C35" s="440"/>
      <c r="D35" s="373"/>
      <c r="E35" s="373"/>
      <c r="F35" s="373"/>
      <c r="G35" s="20" t="s">
        <v>49</v>
      </c>
      <c r="H35" s="60" t="s">
        <v>178</v>
      </c>
      <c r="I35" s="60" t="s">
        <v>178</v>
      </c>
      <c r="J35" s="60" t="s">
        <v>50</v>
      </c>
      <c r="K35" s="20" t="s">
        <v>176</v>
      </c>
      <c r="L35" s="60" t="s">
        <v>177</v>
      </c>
      <c r="M35" s="32"/>
      <c r="N35" s="32"/>
    </row>
    <row r="36" spans="2:14" ht="15" customHeight="1">
      <c r="B36" s="393" t="s">
        <v>31</v>
      </c>
      <c r="C36" s="394"/>
      <c r="D36" s="21">
        <v>10000</v>
      </c>
      <c r="E36" s="22" t="s">
        <v>8</v>
      </c>
      <c r="F36" s="23">
        <v>700000</v>
      </c>
      <c r="G36" s="254">
        <v>1.74</v>
      </c>
      <c r="H36" s="213">
        <v>7.4060000000000003E-3</v>
      </c>
      <c r="I36" s="213">
        <v>8.8400000000000002E-4</v>
      </c>
      <c r="J36" s="213">
        <v>4.2164E-2</v>
      </c>
      <c r="K36" s="214">
        <v>5.7099999999999998E-2</v>
      </c>
      <c r="L36" s="215">
        <v>1.3862E-3</v>
      </c>
      <c r="M36" s="32"/>
      <c r="N36" s="32"/>
    </row>
    <row r="37" spans="2:14" ht="15" customHeight="1">
      <c r="B37" s="395"/>
      <c r="C37" s="396"/>
      <c r="D37" s="397" t="s">
        <v>24</v>
      </c>
      <c r="E37" s="398"/>
      <c r="F37" s="399"/>
      <c r="G37" s="254">
        <v>1.74</v>
      </c>
      <c r="H37" s="213">
        <v>4.1910000000000003E-3</v>
      </c>
      <c r="I37" s="213">
        <v>8.8400000000000002E-4</v>
      </c>
      <c r="J37" s="213">
        <v>4.2164E-2</v>
      </c>
      <c r="K37" s="214">
        <v>5.7099999999999998E-2</v>
      </c>
      <c r="L37" s="215">
        <v>1.3862E-3</v>
      </c>
      <c r="M37" s="32"/>
      <c r="N37" s="32"/>
    </row>
    <row r="38" spans="2:14" ht="15" customHeight="1">
      <c r="B38" s="393" t="s">
        <v>35</v>
      </c>
      <c r="C38" s="394"/>
      <c r="D38" s="21">
        <v>10000</v>
      </c>
      <c r="E38" s="22" t="s">
        <v>8</v>
      </c>
      <c r="F38" s="23">
        <v>700000</v>
      </c>
      <c r="G38" s="254">
        <v>1.74</v>
      </c>
      <c r="H38" s="213">
        <v>1.4577E-2</v>
      </c>
      <c r="I38" s="213">
        <v>8.8400000000000002E-4</v>
      </c>
      <c r="J38" s="213">
        <v>9.2759999999999995E-3</v>
      </c>
      <c r="K38" s="214">
        <v>5.7099999999999998E-2</v>
      </c>
      <c r="L38" s="215">
        <v>3.0496000000000001E-4</v>
      </c>
      <c r="M38" s="32"/>
      <c r="N38" s="32"/>
    </row>
    <row r="39" spans="2:14" ht="15" customHeight="1">
      <c r="B39" s="395"/>
      <c r="C39" s="396"/>
      <c r="D39" s="397" t="s">
        <v>24</v>
      </c>
      <c r="E39" s="398"/>
      <c r="F39" s="399"/>
      <c r="G39" s="254">
        <v>1.74</v>
      </c>
      <c r="H39" s="213">
        <v>1.2396000000000001E-2</v>
      </c>
      <c r="I39" s="213">
        <v>8.8400000000000002E-4</v>
      </c>
      <c r="J39" s="213">
        <v>9.2759999999999995E-3</v>
      </c>
      <c r="K39" s="214">
        <v>5.7099999999999998E-2</v>
      </c>
      <c r="L39" s="215">
        <v>3.0496000000000001E-4</v>
      </c>
      <c r="M39" s="32"/>
      <c r="N39" s="32"/>
    </row>
    <row r="40" spans="2:14" ht="15" customHeight="1">
      <c r="B40" s="393" t="s">
        <v>9</v>
      </c>
      <c r="C40" s="394"/>
      <c r="D40" s="21">
        <v>10000</v>
      </c>
      <c r="E40" s="22" t="s">
        <v>8</v>
      </c>
      <c r="F40" s="23">
        <v>100000</v>
      </c>
      <c r="G40" s="254">
        <v>64.5</v>
      </c>
      <c r="H40" s="213">
        <v>1.2991000000000001E-2</v>
      </c>
      <c r="I40" s="213">
        <v>9.6830000000000006E-3</v>
      </c>
      <c r="J40" s="445"/>
      <c r="K40" s="214">
        <v>2.1204999999999998</v>
      </c>
      <c r="L40" s="445"/>
      <c r="M40" s="32"/>
      <c r="N40" s="32"/>
    </row>
    <row r="41" spans="2:14" ht="15" customHeight="1">
      <c r="B41" s="395"/>
      <c r="C41" s="396"/>
      <c r="D41" s="397" t="s">
        <v>110</v>
      </c>
      <c r="E41" s="398"/>
      <c r="F41" s="399"/>
      <c r="G41" s="254">
        <v>282.64</v>
      </c>
      <c r="H41" s="213">
        <v>9.6399999999999993E-3</v>
      </c>
      <c r="I41" s="213">
        <v>6.3330000000000001E-3</v>
      </c>
      <c r="J41" s="446"/>
      <c r="K41" s="214">
        <v>9.2920999999999996</v>
      </c>
      <c r="L41" s="446"/>
      <c r="M41" s="32"/>
      <c r="N41" s="32"/>
    </row>
    <row r="42" spans="2:14" ht="15" customHeight="1">
      <c r="G42" s="32"/>
      <c r="H42" s="32"/>
      <c r="I42" s="32"/>
      <c r="J42" s="32"/>
      <c r="K42" s="32"/>
      <c r="L42" s="32"/>
      <c r="M42" s="32"/>
      <c r="N42" s="32"/>
    </row>
    <row r="43" spans="2:14" ht="15" customHeight="1">
      <c r="B43" s="289" t="s">
        <v>170</v>
      </c>
      <c r="C43" s="290"/>
      <c r="D43" s="290"/>
      <c r="E43" s="290"/>
      <c r="F43" s="290"/>
      <c r="G43" s="290"/>
      <c r="H43" s="290"/>
      <c r="I43" s="290"/>
      <c r="J43" s="290"/>
      <c r="K43" s="290"/>
      <c r="L43" s="290"/>
      <c r="M43" s="290"/>
      <c r="N43" s="291"/>
    </row>
    <row r="44" spans="2:14" ht="15" customHeight="1">
      <c r="B44" s="294" t="s">
        <v>13</v>
      </c>
      <c r="C44" s="295"/>
      <c r="D44" s="295"/>
      <c r="E44" s="295"/>
      <c r="F44" s="296"/>
      <c r="G44" s="292" t="s">
        <v>1</v>
      </c>
      <c r="H44" s="379" t="s">
        <v>0</v>
      </c>
      <c r="I44" s="379"/>
      <c r="J44" s="381" t="s">
        <v>17</v>
      </c>
      <c r="K44" s="381" t="s">
        <v>18</v>
      </c>
      <c r="L44" s="381" t="s">
        <v>1</v>
      </c>
      <c r="M44" s="381" t="s">
        <v>17</v>
      </c>
      <c r="N44" s="381" t="s">
        <v>18</v>
      </c>
    </row>
    <row r="45" spans="2:14" ht="15" customHeight="1">
      <c r="B45" s="374"/>
      <c r="C45" s="375"/>
      <c r="D45" s="375"/>
      <c r="E45" s="375"/>
      <c r="F45" s="376"/>
      <c r="G45" s="293"/>
      <c r="H45" s="60" t="s">
        <v>14</v>
      </c>
      <c r="I45" s="60" t="s">
        <v>15</v>
      </c>
      <c r="J45" s="391"/>
      <c r="K45" s="391"/>
      <c r="L45" s="391"/>
      <c r="M45" s="391"/>
      <c r="N45" s="391"/>
    </row>
    <row r="46" spans="2:14" ht="15" customHeight="1">
      <c r="B46" s="374"/>
      <c r="C46" s="375"/>
      <c r="D46" s="375"/>
      <c r="E46" s="375"/>
      <c r="F46" s="376"/>
      <c r="G46" s="20" t="s">
        <v>49</v>
      </c>
      <c r="H46" s="60" t="s">
        <v>178</v>
      </c>
      <c r="I46" s="60" t="s">
        <v>178</v>
      </c>
      <c r="J46" s="60" t="s">
        <v>50</v>
      </c>
      <c r="K46" s="60" t="s">
        <v>50</v>
      </c>
      <c r="L46" s="20" t="s">
        <v>176</v>
      </c>
      <c r="M46" s="60" t="s">
        <v>177</v>
      </c>
      <c r="N46" s="60" t="s">
        <v>177</v>
      </c>
    </row>
    <row r="47" spans="2:14" ht="15" customHeight="1">
      <c r="B47" s="447" t="s">
        <v>36</v>
      </c>
      <c r="C47" s="447"/>
      <c r="D47" s="447"/>
      <c r="E47" s="447"/>
      <c r="F47" s="447"/>
      <c r="G47" s="254">
        <v>1.74</v>
      </c>
      <c r="H47" s="213">
        <v>7.4060000000000003E-3</v>
      </c>
      <c r="I47" s="213">
        <v>8.8400000000000002E-4</v>
      </c>
      <c r="J47" s="213">
        <v>4.2164E-2</v>
      </c>
      <c r="K47" s="213">
        <v>5.2705000000000002E-2</v>
      </c>
      <c r="L47" s="217">
        <v>5.7099999999999998E-2</v>
      </c>
      <c r="M47" s="215">
        <v>1.3862E-3</v>
      </c>
      <c r="N47" s="215">
        <v>1.7327499999999999E-3</v>
      </c>
    </row>
    <row r="48" spans="2:14" ht="15" customHeight="1">
      <c r="G48" s="32"/>
      <c r="H48" s="32"/>
      <c r="I48" s="32"/>
      <c r="J48" s="32"/>
      <c r="K48" s="32"/>
      <c r="L48" s="32"/>
      <c r="M48" s="32"/>
      <c r="N48" s="32"/>
    </row>
    <row r="49" spans="2:14" ht="15" customHeight="1">
      <c r="B49" s="444" t="s">
        <v>171</v>
      </c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4"/>
    </row>
    <row r="50" spans="2:14" ht="15" customHeight="1">
      <c r="B50" s="294" t="s">
        <v>13</v>
      </c>
      <c r="C50" s="295"/>
      <c r="D50" s="295"/>
      <c r="E50" s="295"/>
      <c r="F50" s="296"/>
      <c r="G50" s="373" t="s">
        <v>1</v>
      </c>
      <c r="H50" s="379" t="s">
        <v>0</v>
      </c>
      <c r="I50" s="379"/>
      <c r="J50" s="381" t="s">
        <v>173</v>
      </c>
      <c r="K50" s="381" t="s">
        <v>174</v>
      </c>
      <c r="L50" s="386" t="s">
        <v>1</v>
      </c>
      <c r="M50" s="381" t="s">
        <v>173</v>
      </c>
      <c r="N50" s="381" t="s">
        <v>174</v>
      </c>
    </row>
    <row r="51" spans="2:14" ht="15" customHeight="1">
      <c r="B51" s="374"/>
      <c r="C51" s="375"/>
      <c r="D51" s="375"/>
      <c r="E51" s="375"/>
      <c r="F51" s="376"/>
      <c r="G51" s="373"/>
      <c r="H51" s="60" t="s">
        <v>14</v>
      </c>
      <c r="I51" s="60" t="s">
        <v>15</v>
      </c>
      <c r="J51" s="391"/>
      <c r="K51" s="391"/>
      <c r="L51" s="386"/>
      <c r="M51" s="391"/>
      <c r="N51" s="391"/>
    </row>
    <row r="52" spans="2:14" ht="15" customHeight="1">
      <c r="B52" s="374"/>
      <c r="C52" s="375"/>
      <c r="D52" s="375"/>
      <c r="E52" s="375"/>
      <c r="F52" s="376"/>
      <c r="G52" s="20" t="s">
        <v>49</v>
      </c>
      <c r="H52" s="60" t="s">
        <v>178</v>
      </c>
      <c r="I52" s="60" t="s">
        <v>178</v>
      </c>
      <c r="J52" s="60" t="s">
        <v>50</v>
      </c>
      <c r="K52" s="60" t="s">
        <v>50</v>
      </c>
      <c r="L52" s="20" t="s">
        <v>176</v>
      </c>
      <c r="M52" s="60" t="s">
        <v>177</v>
      </c>
      <c r="N52" s="60" t="s">
        <v>177</v>
      </c>
    </row>
    <row r="53" spans="2:14" ht="15" customHeight="1">
      <c r="B53" s="447" t="s">
        <v>36</v>
      </c>
      <c r="C53" s="447"/>
      <c r="D53" s="447"/>
      <c r="E53" s="447"/>
      <c r="F53" s="447"/>
      <c r="G53" s="254">
        <v>1.74</v>
      </c>
      <c r="H53" s="213">
        <v>7.4060000000000003E-3</v>
      </c>
      <c r="I53" s="213">
        <v>8.8400000000000002E-4</v>
      </c>
      <c r="J53" s="213">
        <v>5.2705000000000002E-2</v>
      </c>
      <c r="K53" s="213">
        <v>0.105409</v>
      </c>
      <c r="L53" s="214">
        <v>5.7099999999999998E-2</v>
      </c>
      <c r="M53" s="215">
        <v>1.7327499999999999E-3</v>
      </c>
      <c r="N53" s="215">
        <v>3.4655100000000002E-3</v>
      </c>
    </row>
    <row r="54" spans="2:14" ht="15" customHeight="1"/>
    <row r="55" spans="2:14" ht="15" customHeight="1"/>
    <row r="56" spans="2:14" ht="15" customHeight="1"/>
    <row r="57" spans="2:14" ht="15" customHeight="1">
      <c r="B57" s="27" t="s">
        <v>181</v>
      </c>
      <c r="C57" s="16"/>
      <c r="D57" s="16"/>
      <c r="E57" s="16"/>
      <c r="F57" s="16"/>
      <c r="G57" s="16"/>
      <c r="H57" s="16"/>
      <c r="I57" s="61"/>
    </row>
    <row r="58" spans="2:14" ht="15" customHeight="1">
      <c r="B58" s="435" t="s">
        <v>6</v>
      </c>
      <c r="C58" s="436"/>
      <c r="D58" s="294" t="s">
        <v>147</v>
      </c>
      <c r="E58" s="295"/>
      <c r="F58" s="296"/>
      <c r="G58" s="381" t="s">
        <v>1</v>
      </c>
      <c r="H58" s="449" t="s">
        <v>0</v>
      </c>
      <c r="I58" s="381" t="s">
        <v>1</v>
      </c>
    </row>
    <row r="59" spans="2:14" ht="15" customHeight="1">
      <c r="B59" s="437"/>
      <c r="C59" s="438"/>
      <c r="D59" s="374"/>
      <c r="E59" s="375"/>
      <c r="F59" s="376"/>
      <c r="G59" s="391"/>
      <c r="H59" s="450"/>
      <c r="I59" s="391"/>
    </row>
    <row r="60" spans="2:14" ht="15" customHeight="1">
      <c r="B60" s="439"/>
      <c r="C60" s="440"/>
      <c r="D60" s="297"/>
      <c r="E60" s="298"/>
      <c r="F60" s="299"/>
      <c r="G60" s="20" t="s">
        <v>49</v>
      </c>
      <c r="H60" s="62" t="s">
        <v>38</v>
      </c>
      <c r="I60" s="20" t="s">
        <v>176</v>
      </c>
    </row>
    <row r="61" spans="2:14" ht="15" customHeight="1">
      <c r="B61" s="442" t="s">
        <v>3</v>
      </c>
      <c r="C61" s="443"/>
      <c r="D61" s="218">
        <v>0</v>
      </c>
      <c r="E61" s="22" t="s">
        <v>8</v>
      </c>
      <c r="F61" s="219">
        <v>220</v>
      </c>
      <c r="G61" s="254">
        <v>0.45</v>
      </c>
      <c r="H61" s="253">
        <v>3.2078000000000002E-2</v>
      </c>
      <c r="I61" s="255">
        <v>1.4800000000000001E-2</v>
      </c>
    </row>
    <row r="62" spans="2:14" ht="15" customHeight="1">
      <c r="B62" s="442" t="s">
        <v>4</v>
      </c>
      <c r="C62" s="443"/>
      <c r="D62" s="218">
        <f>+F61+1</f>
        <v>221</v>
      </c>
      <c r="E62" s="22" t="s">
        <v>8</v>
      </c>
      <c r="F62" s="219">
        <v>500</v>
      </c>
      <c r="G62" s="254">
        <v>1.24</v>
      </c>
      <c r="H62" s="253">
        <v>2.8486999999999998E-2</v>
      </c>
      <c r="I62" s="255">
        <v>4.07E-2</v>
      </c>
    </row>
    <row r="63" spans="2:14" ht="15" customHeight="1">
      <c r="B63" s="442" t="s">
        <v>5</v>
      </c>
      <c r="C63" s="443"/>
      <c r="D63" s="218">
        <f>+F62+1</f>
        <v>501</v>
      </c>
      <c r="E63" s="22" t="s">
        <v>8</v>
      </c>
      <c r="F63" s="219">
        <v>1000</v>
      </c>
      <c r="G63" s="254">
        <v>2.13</v>
      </c>
      <c r="H63" s="253">
        <v>2.6318999999999999E-2</v>
      </c>
      <c r="I63" s="255">
        <v>7.0099999999999996E-2</v>
      </c>
    </row>
    <row r="64" spans="2:14" ht="15" customHeight="1">
      <c r="B64" s="442" t="s">
        <v>7</v>
      </c>
      <c r="C64" s="443"/>
      <c r="D64" s="218">
        <f>+F63+1</f>
        <v>1001</v>
      </c>
      <c r="E64" s="22" t="s">
        <v>8</v>
      </c>
      <c r="F64" s="219">
        <v>10000</v>
      </c>
      <c r="G64" s="254">
        <v>2.92</v>
      </c>
      <c r="H64" s="253">
        <v>2.5503999999999999E-2</v>
      </c>
      <c r="I64" s="255">
        <v>9.6000000000000002E-2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</sheetData>
  <mergeCells count="80">
    <mergeCell ref="B15:C15"/>
    <mergeCell ref="D58:F60"/>
    <mergeCell ref="B28:F28"/>
    <mergeCell ref="K19:K20"/>
    <mergeCell ref="L19:L20"/>
    <mergeCell ref="K50:K51"/>
    <mergeCell ref="H44:I44"/>
    <mergeCell ref="J44:J45"/>
    <mergeCell ref="K44:K45"/>
    <mergeCell ref="L44:L45"/>
    <mergeCell ref="B58:C60"/>
    <mergeCell ref="H58:H59"/>
    <mergeCell ref="D37:F37"/>
    <mergeCell ref="B53:F53"/>
    <mergeCell ref="B47:F47"/>
    <mergeCell ref="B49:N49"/>
    <mergeCell ref="B50:F52"/>
    <mergeCell ref="J40:J41"/>
    <mergeCell ref="L40:L41"/>
    <mergeCell ref="B36:C37"/>
    <mergeCell ref="B19:F21"/>
    <mergeCell ref="B22:F22"/>
    <mergeCell ref="B25:F27"/>
    <mergeCell ref="B44:F46"/>
    <mergeCell ref="B43:N43"/>
    <mergeCell ref="N44:N45"/>
    <mergeCell ref="G44:G45"/>
    <mergeCell ref="B38:C39"/>
    <mergeCell ref="D39:F39"/>
    <mergeCell ref="B40:C41"/>
    <mergeCell ref="D41:F41"/>
    <mergeCell ref="B18:N18"/>
    <mergeCell ref="M25:M26"/>
    <mergeCell ref="N25:N26"/>
    <mergeCell ref="G19:G20"/>
    <mergeCell ref="H19:I19"/>
    <mergeCell ref="J19:J20"/>
    <mergeCell ref="G25:G26"/>
    <mergeCell ref="H25:I25"/>
    <mergeCell ref="J25:J26"/>
    <mergeCell ref="K25:K26"/>
    <mergeCell ref="L25:L26"/>
    <mergeCell ref="B11:C12"/>
    <mergeCell ref="D11:F11"/>
    <mergeCell ref="D12:F12"/>
    <mergeCell ref="B13:C14"/>
    <mergeCell ref="D13:F13"/>
    <mergeCell ref="D14:F14"/>
    <mergeCell ref="J8:J9"/>
    <mergeCell ref="B64:C64"/>
    <mergeCell ref="L50:L51"/>
    <mergeCell ref="M50:M51"/>
    <mergeCell ref="N50:N51"/>
    <mergeCell ref="B61:C61"/>
    <mergeCell ref="B62:C62"/>
    <mergeCell ref="B63:C63"/>
    <mergeCell ref="G50:G51"/>
    <mergeCell ref="H50:I50"/>
    <mergeCell ref="I58:I59"/>
    <mergeCell ref="M19:M20"/>
    <mergeCell ref="N19:N20"/>
    <mergeCell ref="B24:N24"/>
    <mergeCell ref="M44:M45"/>
    <mergeCell ref="J50:J51"/>
    <mergeCell ref="B3:J3"/>
    <mergeCell ref="B33:C35"/>
    <mergeCell ref="K33:K34"/>
    <mergeCell ref="L33:L34"/>
    <mergeCell ref="G58:G59"/>
    <mergeCell ref="B7:L7"/>
    <mergeCell ref="K8:K9"/>
    <mergeCell ref="L8:L9"/>
    <mergeCell ref="D33:F35"/>
    <mergeCell ref="G33:G34"/>
    <mergeCell ref="H33:I33"/>
    <mergeCell ref="J33:J34"/>
    <mergeCell ref="B8:C10"/>
    <mergeCell ref="D8:F10"/>
    <mergeCell ref="G8:G9"/>
    <mergeCell ref="H8:I8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>
    <tabColor rgb="FF92D050"/>
    <pageSetUpPr fitToPage="1"/>
  </sheetPr>
  <dimension ref="B2:AB35"/>
  <sheetViews>
    <sheetView showGridLines="0" zoomScaleNormal="100" workbookViewId="0">
      <selection activeCell="E18" sqref="E18"/>
    </sheetView>
  </sheetViews>
  <sheetFormatPr defaultColWidth="9.140625" defaultRowHeight="15"/>
  <cols>
    <col min="1" max="1" width="8.42578125" style="7" customWidth="1"/>
    <col min="2" max="2" width="59.140625" style="7" customWidth="1"/>
    <col min="3" max="3" width="14.28515625" style="7" customWidth="1"/>
    <col min="4" max="6" width="10.42578125" style="7" customWidth="1"/>
    <col min="7" max="7" width="16.140625" style="7" customWidth="1"/>
    <col min="8" max="9" width="15" style="7" customWidth="1"/>
    <col min="10" max="11" width="29" style="7" customWidth="1"/>
    <col min="12" max="12" width="20.5703125" style="7" customWidth="1"/>
    <col min="13" max="14" width="28.85546875" style="7" customWidth="1"/>
    <col min="15" max="15" width="9.85546875" style="7" customWidth="1"/>
    <col min="16" max="16" width="13.140625" style="7" customWidth="1"/>
    <col min="17" max="17" width="7.140625" style="7" customWidth="1"/>
    <col min="18" max="19" width="8.140625" style="7" customWidth="1"/>
    <col min="20" max="20" width="10.85546875" style="7" customWidth="1"/>
    <col min="21" max="21" width="13.140625" style="32" customWidth="1"/>
    <col min="22" max="23" width="15" style="32" customWidth="1"/>
    <col min="24" max="28" width="28.5703125" style="32" customWidth="1"/>
    <col min="29" max="29" width="19" style="7" customWidth="1"/>
    <col min="30" max="30" width="9.140625" style="7"/>
    <col min="31" max="31" width="3.140625" style="7" customWidth="1"/>
    <col min="32" max="32" width="7" style="7" customWidth="1"/>
    <col min="33" max="33" width="1.85546875" style="7" bestFit="1" customWidth="1"/>
    <col min="34" max="34" width="8.85546875" style="7" customWidth="1"/>
    <col min="35" max="35" width="14.85546875" style="7" customWidth="1"/>
    <col min="36" max="36" width="19.140625" style="7" customWidth="1"/>
    <col min="37" max="37" width="14.42578125" style="7" customWidth="1"/>
    <col min="38" max="40" width="18.85546875" style="7" customWidth="1"/>
    <col min="41" max="41" width="10.5703125" style="7" bestFit="1" customWidth="1"/>
    <col min="42" max="42" width="12.85546875" style="7" customWidth="1"/>
    <col min="43" max="43" width="11.5703125" style="7" customWidth="1"/>
    <col min="44" max="45" width="14.85546875" style="7" customWidth="1"/>
    <col min="46" max="47" width="19.140625" style="7" customWidth="1"/>
    <col min="48" max="48" width="2" style="7" customWidth="1"/>
    <col min="49" max="49" width="11.85546875" style="7" customWidth="1"/>
    <col min="50" max="51" width="18.85546875" style="7" customWidth="1"/>
    <col min="52" max="52" width="10.5703125" style="7" bestFit="1" customWidth="1"/>
    <col min="53" max="53" width="12.85546875" style="7" customWidth="1"/>
    <col min="54" max="54" width="11.5703125" style="7" customWidth="1"/>
    <col min="55" max="56" width="14.85546875" style="7" customWidth="1"/>
    <col min="57" max="58" width="19.140625" style="7" customWidth="1"/>
    <col min="59" max="59" width="2" style="7" customWidth="1"/>
    <col min="60" max="60" width="11.85546875" style="7" customWidth="1"/>
    <col min="61" max="62" width="18.85546875" style="7" customWidth="1"/>
    <col min="63" max="63" width="10.5703125" style="7" bestFit="1" customWidth="1"/>
    <col min="64" max="65" width="9.140625" style="7"/>
    <col min="66" max="70" width="7.85546875" style="7" customWidth="1"/>
    <col min="71" max="72" width="16.140625" style="7" customWidth="1"/>
    <col min="73" max="73" width="3.140625" style="7" customWidth="1"/>
    <col min="74" max="74" width="16.140625" style="7" customWidth="1"/>
    <col min="75" max="75" width="10.5703125" style="7" bestFit="1" customWidth="1"/>
    <col min="76" max="16384" width="9.140625" style="7"/>
  </cols>
  <sheetData>
    <row r="2" spans="2:11">
      <c r="C2" s="234" t="s">
        <v>143</v>
      </c>
      <c r="D2" s="234" t="str">
        <f>+'Terminal GNL'!$D$2</f>
        <v>Out 2020 - Set 2021</v>
      </c>
    </row>
    <row r="3" spans="2:11">
      <c r="B3" s="288"/>
      <c r="C3" s="288"/>
      <c r="D3" s="288"/>
      <c r="E3" s="288"/>
      <c r="F3" s="288"/>
      <c r="G3" s="288"/>
      <c r="H3" s="288"/>
      <c r="I3" s="288"/>
      <c r="J3" s="288"/>
      <c r="K3" s="9"/>
    </row>
    <row r="4" spans="2:11">
      <c r="B4" s="49"/>
      <c r="C4" s="9"/>
      <c r="D4" s="9"/>
      <c r="E4" s="9"/>
      <c r="F4" s="9"/>
      <c r="G4" s="9"/>
      <c r="H4" s="9"/>
      <c r="I4" s="9"/>
      <c r="J4" s="9"/>
      <c r="K4" s="9"/>
    </row>
    <row r="5" spans="2:11">
      <c r="B5" s="9"/>
      <c r="C5" s="9"/>
      <c r="D5" s="9"/>
      <c r="E5" s="9"/>
      <c r="F5" s="9"/>
      <c r="G5" s="9"/>
      <c r="H5" s="9"/>
      <c r="I5" s="9"/>
      <c r="J5" s="9"/>
      <c r="K5" s="9"/>
    </row>
    <row r="6" spans="2:11" ht="15" customHeight="1"/>
    <row r="7" spans="2:11" ht="15" customHeight="1">
      <c r="B7" s="50" t="s">
        <v>142</v>
      </c>
      <c r="C7" s="51" t="s">
        <v>27</v>
      </c>
    </row>
    <row r="8" spans="2:11" ht="15" customHeight="1">
      <c r="B8" s="1" t="s">
        <v>175</v>
      </c>
      <c r="C8" s="220">
        <v>9.5998000000000003E-4</v>
      </c>
    </row>
    <row r="9" spans="2:11" ht="15" customHeight="1">
      <c r="B9" s="2" t="s">
        <v>28</v>
      </c>
      <c r="C9" s="221">
        <v>5.5935999999999996E-4</v>
      </c>
    </row>
    <row r="10" spans="2:11" ht="15" customHeight="1">
      <c r="B10" s="2" t="s">
        <v>29</v>
      </c>
      <c r="C10" s="221">
        <v>3.7261999999999999E-4</v>
      </c>
    </row>
    <row r="11" spans="2:11" ht="15" customHeight="1">
      <c r="B11" s="2" t="s">
        <v>124</v>
      </c>
      <c r="C11" s="221">
        <v>2.8E-5</v>
      </c>
    </row>
    <row r="12" spans="2:11" ht="15" customHeight="1"/>
    <row r="13" spans="2:11" ht="15" customHeight="1"/>
    <row r="14" spans="2:11" ht="15" customHeight="1"/>
    <row r="15" spans="2:11" ht="15" customHeight="1"/>
    <row r="16" spans="2:1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</sheetData>
  <mergeCells count="1">
    <mergeCell ref="B3:J3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>
    <tabColor rgb="FF00B050"/>
    <pageSetUpPr fitToPage="1"/>
  </sheetPr>
  <dimension ref="B2:I41"/>
  <sheetViews>
    <sheetView showGridLines="0" zoomScale="90" zoomScaleNormal="90" workbookViewId="0">
      <selection activeCell="F19" sqref="F19"/>
    </sheetView>
  </sheetViews>
  <sheetFormatPr defaultColWidth="9.140625" defaultRowHeight="15"/>
  <cols>
    <col min="1" max="1" width="8.85546875" style="7" customWidth="1"/>
    <col min="2" max="2" width="12.85546875" style="7" customWidth="1"/>
    <col min="3" max="3" width="6.85546875" style="32" bestFit="1" customWidth="1"/>
    <col min="4" max="4" width="1.5703125" style="32" bestFit="1" customWidth="1"/>
    <col min="5" max="5" width="8.85546875" style="32" customWidth="1"/>
    <col min="6" max="6" width="15" style="32" customWidth="1"/>
    <col min="7" max="7" width="16.85546875" style="32" customWidth="1"/>
    <col min="8" max="8" width="21.42578125" style="32" bestFit="1" customWidth="1"/>
    <col min="9" max="9" width="2.140625" style="7" customWidth="1"/>
    <col min="10" max="11" width="20.5703125" style="7" customWidth="1"/>
    <col min="12" max="12" width="1.42578125" style="7" customWidth="1"/>
    <col min="13" max="13" width="13.140625" style="7" customWidth="1"/>
    <col min="14" max="15" width="16" style="7" customWidth="1"/>
    <col min="16" max="17" width="19" style="7" customWidth="1"/>
    <col min="18" max="18" width="9.140625" style="7"/>
    <col min="19" max="20" width="12.85546875" style="7" customWidth="1"/>
    <col min="21" max="21" width="11.5703125" style="7" customWidth="1"/>
    <col min="22" max="23" width="14.85546875" style="7" customWidth="1"/>
    <col min="24" max="26" width="19.140625" style="7" customWidth="1"/>
    <col min="27" max="27" width="2" style="7" customWidth="1"/>
    <col min="28" max="28" width="11.85546875" style="7" customWidth="1"/>
    <col min="29" max="31" width="18.85546875" style="7" customWidth="1"/>
    <col min="32" max="32" width="10.5703125" style="7" bestFit="1" customWidth="1"/>
    <col min="33" max="33" width="12.85546875" style="7" customWidth="1"/>
    <col min="34" max="34" width="11.5703125" style="7" customWidth="1"/>
    <col min="35" max="36" width="14.85546875" style="7" customWidth="1"/>
    <col min="37" max="38" width="19.140625" style="7" customWidth="1"/>
    <col min="39" max="39" width="2" style="7" customWidth="1"/>
    <col min="40" max="40" width="11.85546875" style="7" customWidth="1"/>
    <col min="41" max="42" width="18.85546875" style="7" customWidth="1"/>
    <col min="43" max="43" width="10.5703125" style="7" bestFit="1" customWidth="1"/>
    <col min="44" max="44" width="12.85546875" style="7" customWidth="1"/>
    <col min="45" max="45" width="11.5703125" style="7" customWidth="1"/>
    <col min="46" max="47" width="14.85546875" style="7" customWidth="1"/>
    <col min="48" max="49" width="19.140625" style="7" customWidth="1"/>
    <col min="50" max="50" width="2" style="7" customWidth="1"/>
    <col min="51" max="51" width="11.85546875" style="7" customWidth="1"/>
    <col min="52" max="53" width="18.85546875" style="7" customWidth="1"/>
    <col min="54" max="54" width="10.5703125" style="7" bestFit="1" customWidth="1"/>
    <col min="55" max="56" width="9.140625" style="7"/>
    <col min="57" max="61" width="7.85546875" style="7" customWidth="1"/>
    <col min="62" max="63" width="16.140625" style="7" customWidth="1"/>
    <col min="64" max="64" width="3.140625" style="7" customWidth="1"/>
    <col min="65" max="65" width="16.140625" style="7" customWidth="1"/>
    <col min="66" max="66" width="10.5703125" style="7" bestFit="1" customWidth="1"/>
    <col min="67" max="16384" width="9.140625" style="7"/>
  </cols>
  <sheetData>
    <row r="2" spans="2:9">
      <c r="G2" s="234" t="s">
        <v>143</v>
      </c>
      <c r="H2" s="234" t="str">
        <f>+'Terminal GNL'!$D$2</f>
        <v>Out 2020 - Set 2021</v>
      </c>
      <c r="I2" s="234"/>
    </row>
    <row r="7" spans="2:9">
      <c r="B7" s="27" t="s">
        <v>23</v>
      </c>
      <c r="C7" s="33"/>
      <c r="D7" s="33"/>
      <c r="E7" s="33"/>
      <c r="F7" s="33"/>
      <c r="G7" s="33"/>
      <c r="H7" s="34"/>
    </row>
    <row r="8" spans="2:9" ht="17.25" customHeight="1">
      <c r="B8" s="435" t="s">
        <v>6</v>
      </c>
      <c r="C8" s="373" t="s">
        <v>147</v>
      </c>
      <c r="D8" s="373"/>
      <c r="E8" s="373"/>
      <c r="F8" s="384" t="s">
        <v>1</v>
      </c>
      <c r="G8" s="449" t="s">
        <v>0</v>
      </c>
      <c r="H8" s="386" t="s">
        <v>1</v>
      </c>
    </row>
    <row r="9" spans="2:9" ht="15" customHeight="1">
      <c r="B9" s="437"/>
      <c r="C9" s="373"/>
      <c r="D9" s="373"/>
      <c r="E9" s="373"/>
      <c r="F9" s="384"/>
      <c r="G9" s="450"/>
      <c r="H9" s="386"/>
    </row>
    <row r="10" spans="2:9">
      <c r="B10" s="437"/>
      <c r="C10" s="292"/>
      <c r="D10" s="292"/>
      <c r="E10" s="292"/>
      <c r="F10" s="35" t="s">
        <v>49</v>
      </c>
      <c r="G10" s="20" t="s">
        <v>38</v>
      </c>
      <c r="H10" s="20" t="s">
        <v>176</v>
      </c>
    </row>
    <row r="11" spans="2:9">
      <c r="B11" s="36" t="s">
        <v>3</v>
      </c>
      <c r="C11" s="37">
        <v>0</v>
      </c>
      <c r="D11" s="38" t="s">
        <v>8</v>
      </c>
      <c r="E11" s="39">
        <v>220</v>
      </c>
      <c r="F11" s="256">
        <v>0</v>
      </c>
      <c r="G11" s="222">
        <v>1.4473E-2</v>
      </c>
      <c r="H11" s="214">
        <v>0</v>
      </c>
    </row>
    <row r="12" spans="2:9">
      <c r="B12" s="36" t="s">
        <v>4</v>
      </c>
      <c r="C12" s="37">
        <v>221</v>
      </c>
      <c r="D12" s="38" t="s">
        <v>8</v>
      </c>
      <c r="E12" s="39">
        <v>500</v>
      </c>
      <c r="F12" s="256">
        <v>0</v>
      </c>
      <c r="G12" s="222">
        <v>1.4127000000000001E-2</v>
      </c>
      <c r="H12" s="214">
        <v>0</v>
      </c>
    </row>
    <row r="14" spans="2:9">
      <c r="F14" s="40"/>
      <c r="G14" s="40"/>
    </row>
    <row r="15" spans="2:9">
      <c r="B15" s="444" t="s">
        <v>105</v>
      </c>
      <c r="C15" s="444"/>
      <c r="D15" s="444"/>
      <c r="E15" s="444"/>
      <c r="F15" s="444"/>
      <c r="G15" s="444"/>
      <c r="H15" s="444"/>
    </row>
    <row r="16" spans="2:9">
      <c r="B16" s="41" t="s">
        <v>6</v>
      </c>
      <c r="C16" s="373" t="s">
        <v>147</v>
      </c>
      <c r="D16" s="373"/>
      <c r="E16" s="373"/>
      <c r="F16" s="451" t="s">
        <v>1</v>
      </c>
      <c r="G16" s="379" t="s">
        <v>0</v>
      </c>
      <c r="H16" s="386" t="s">
        <v>1</v>
      </c>
    </row>
    <row r="17" spans="2:8">
      <c r="B17" s="42"/>
      <c r="C17" s="373"/>
      <c r="D17" s="373"/>
      <c r="E17" s="373"/>
      <c r="F17" s="451"/>
      <c r="G17" s="379"/>
      <c r="H17" s="386"/>
    </row>
    <row r="18" spans="2:8" ht="22.35" customHeight="1">
      <c r="B18" s="43"/>
      <c r="C18" s="373"/>
      <c r="D18" s="373"/>
      <c r="E18" s="373"/>
      <c r="F18" s="35" t="s">
        <v>49</v>
      </c>
      <c r="G18" s="20" t="s">
        <v>38</v>
      </c>
      <c r="H18" s="20" t="s">
        <v>176</v>
      </c>
    </row>
    <row r="19" spans="2:8">
      <c r="B19" s="44" t="s">
        <v>3</v>
      </c>
      <c r="C19" s="45">
        <v>0</v>
      </c>
      <c r="D19" s="46" t="s">
        <v>8</v>
      </c>
      <c r="E19" s="47">
        <v>220</v>
      </c>
      <c r="F19" s="216">
        <v>0.45</v>
      </c>
      <c r="G19" s="222">
        <v>1.7604999999999999E-2</v>
      </c>
      <c r="H19" s="214">
        <v>1.4800000000000001E-2</v>
      </c>
    </row>
    <row r="20" spans="2:8" ht="14.85" customHeight="1">
      <c r="B20" s="44" t="s">
        <v>4</v>
      </c>
      <c r="C20" s="45">
        <v>221</v>
      </c>
      <c r="D20" s="46" t="s">
        <v>8</v>
      </c>
      <c r="E20" s="47">
        <v>500</v>
      </c>
      <c r="F20" s="216">
        <v>1.24</v>
      </c>
      <c r="G20" s="222">
        <v>1.436E-2</v>
      </c>
      <c r="H20" s="214">
        <v>4.07E-2</v>
      </c>
    </row>
    <row r="22" spans="2:8">
      <c r="H22" s="48"/>
    </row>
    <row r="23" spans="2:8">
      <c r="H23" s="48"/>
    </row>
    <row r="29" spans="2:8" ht="6" customHeight="1"/>
    <row r="30" spans="2:8" ht="21.6" customHeight="1"/>
    <row r="31" spans="2:8" ht="21.6" customHeight="1"/>
    <row r="41" ht="6.6" customHeight="1"/>
  </sheetData>
  <mergeCells count="10">
    <mergeCell ref="C16:E18"/>
    <mergeCell ref="F16:F17"/>
    <mergeCell ref="G16:G17"/>
    <mergeCell ref="H16:H17"/>
    <mergeCell ref="B8:B10"/>
    <mergeCell ref="C8:E10"/>
    <mergeCell ref="F8:F9"/>
    <mergeCell ref="G8:G9"/>
    <mergeCell ref="H8:H9"/>
    <mergeCell ref="B15:H15"/>
  </mergeCells>
  <pageMargins left="0.70866141732283472" right="0.70866141732283472" top="0.74803149606299213" bottom="0.74803149606299213" header="0.31496062992125984" footer="0.31496062992125984"/>
  <pageSetup paperSize="9" scale="14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>
    <tabColor rgb="FF92D050"/>
  </sheetPr>
  <dimension ref="B2:R15"/>
  <sheetViews>
    <sheetView showGridLines="0" zoomScaleNormal="100" workbookViewId="0">
      <selection activeCell="G11" sqref="G11"/>
    </sheetView>
  </sheetViews>
  <sheetFormatPr defaultColWidth="9.140625" defaultRowHeight="15"/>
  <cols>
    <col min="1" max="1" width="8.140625" style="7" customWidth="1"/>
    <col min="2" max="2" width="12.85546875" style="7" customWidth="1"/>
    <col min="3" max="4" width="9.85546875" style="7" customWidth="1"/>
    <col min="5" max="5" width="1.5703125" style="7" bestFit="1" customWidth="1"/>
    <col min="6" max="6" width="9.85546875" style="7" customWidth="1"/>
    <col min="7" max="7" width="15" style="7" customWidth="1"/>
    <col min="8" max="8" width="27.140625" style="7" customWidth="1"/>
    <col min="9" max="9" width="1.5703125" style="7" customWidth="1"/>
    <col min="10" max="10" width="17.140625" style="7" customWidth="1"/>
    <col min="11" max="11" width="8.85546875" style="4" bestFit="1" customWidth="1"/>
    <col min="12" max="15" width="9.140625" style="4"/>
    <col min="16" max="16" width="9.140625" style="7" customWidth="1"/>
    <col min="17" max="16384" width="9.140625" style="7"/>
  </cols>
  <sheetData>
    <row r="2" spans="2:18">
      <c r="G2" s="234" t="s">
        <v>143</v>
      </c>
      <c r="H2" s="234" t="str">
        <f>+'Terminal GNL'!$D$2</f>
        <v>Out 2020 - Set 2021</v>
      </c>
      <c r="I2" s="234"/>
    </row>
    <row r="3" spans="2:18">
      <c r="B3" s="288"/>
      <c r="C3" s="288"/>
      <c r="D3" s="288"/>
      <c r="E3" s="288"/>
      <c r="F3" s="288"/>
      <c r="G3" s="288"/>
      <c r="H3" s="288"/>
    </row>
    <row r="4" spans="2:18">
      <c r="B4" s="9"/>
      <c r="C4" s="9"/>
      <c r="D4" s="9"/>
      <c r="E4" s="9"/>
      <c r="F4" s="9"/>
      <c r="G4" s="9"/>
      <c r="H4" s="9"/>
    </row>
    <row r="5" spans="2:18">
      <c r="B5" s="9"/>
      <c r="C5" s="9"/>
      <c r="D5" s="9"/>
      <c r="E5" s="9"/>
      <c r="F5" s="9"/>
      <c r="G5" s="9"/>
      <c r="H5" s="9"/>
    </row>
    <row r="7" spans="2:18" ht="17.25">
      <c r="B7" s="454" t="s">
        <v>148</v>
      </c>
      <c r="C7" s="455"/>
      <c r="D7" s="455"/>
      <c r="E7" s="455"/>
      <c r="F7" s="455"/>
      <c r="G7" s="455"/>
      <c r="H7" s="455"/>
      <c r="I7" s="455"/>
      <c r="J7" s="456"/>
    </row>
    <row r="8" spans="2:18" ht="14.85" customHeight="1">
      <c r="B8" s="435" t="s">
        <v>6</v>
      </c>
      <c r="C8" s="436"/>
      <c r="D8" s="294" t="s">
        <v>147</v>
      </c>
      <c r="E8" s="295"/>
      <c r="F8" s="296"/>
      <c r="G8" s="452" t="s">
        <v>1</v>
      </c>
      <c r="H8" s="381" t="s">
        <v>0</v>
      </c>
      <c r="J8" s="292" t="s">
        <v>1</v>
      </c>
    </row>
    <row r="9" spans="2:18" ht="17.25" customHeight="1">
      <c r="B9" s="437"/>
      <c r="C9" s="438"/>
      <c r="D9" s="374"/>
      <c r="E9" s="375"/>
      <c r="F9" s="376"/>
      <c r="G9" s="453"/>
      <c r="H9" s="391"/>
      <c r="J9" s="293"/>
    </row>
    <row r="10" spans="2:18" ht="15" customHeight="1">
      <c r="B10" s="439"/>
      <c r="C10" s="440"/>
      <c r="D10" s="297"/>
      <c r="E10" s="298"/>
      <c r="F10" s="299"/>
      <c r="G10" s="20" t="s">
        <v>49</v>
      </c>
      <c r="H10" s="20" t="s">
        <v>38</v>
      </c>
      <c r="J10" s="20" t="s">
        <v>176</v>
      </c>
    </row>
    <row r="11" spans="2:18">
      <c r="B11" s="442" t="s">
        <v>3</v>
      </c>
      <c r="C11" s="443"/>
      <c r="D11" s="21">
        <v>0</v>
      </c>
      <c r="E11" s="22" t="s">
        <v>8</v>
      </c>
      <c r="F11" s="23">
        <v>220</v>
      </c>
      <c r="G11" s="223">
        <v>1.91</v>
      </c>
      <c r="H11" s="212">
        <v>5.2699999999999997E-2</v>
      </c>
      <c r="I11" s="224"/>
      <c r="J11" s="212">
        <v>6.2899999999999998E-2</v>
      </c>
      <c r="P11" s="28"/>
      <c r="Q11" s="28"/>
      <c r="R11" s="28"/>
    </row>
    <row r="12" spans="2:18">
      <c r="B12" s="442" t="s">
        <v>4</v>
      </c>
      <c r="C12" s="443"/>
      <c r="D12" s="21">
        <f>+F11+1</f>
        <v>221</v>
      </c>
      <c r="E12" s="22" t="s">
        <v>8</v>
      </c>
      <c r="F12" s="23">
        <v>500</v>
      </c>
      <c r="G12" s="223">
        <v>2.88</v>
      </c>
      <c r="H12" s="212">
        <v>4.9299999999999997E-2</v>
      </c>
      <c r="I12" s="224"/>
      <c r="J12" s="212">
        <v>9.4700000000000006E-2</v>
      </c>
      <c r="P12" s="28"/>
      <c r="Q12" s="28"/>
      <c r="R12" s="28"/>
    </row>
    <row r="13" spans="2:18">
      <c r="B13" s="442" t="s">
        <v>5</v>
      </c>
      <c r="C13" s="443"/>
      <c r="D13" s="21">
        <f>+F12+1</f>
        <v>501</v>
      </c>
      <c r="E13" s="22" t="s">
        <v>8</v>
      </c>
      <c r="F13" s="23">
        <v>1000</v>
      </c>
      <c r="G13" s="223">
        <v>4.17</v>
      </c>
      <c r="H13" s="212">
        <v>4.6100000000000002E-2</v>
      </c>
      <c r="I13" s="224"/>
      <c r="J13" s="212">
        <v>0.13700000000000001</v>
      </c>
      <c r="P13" s="28"/>
      <c r="Q13" s="28"/>
      <c r="R13" s="28"/>
    </row>
    <row r="14" spans="2:18">
      <c r="B14" s="442" t="s">
        <v>7</v>
      </c>
      <c r="C14" s="443"/>
      <c r="D14" s="21">
        <f>+F13+1</f>
        <v>1001</v>
      </c>
      <c r="E14" s="22" t="s">
        <v>8</v>
      </c>
      <c r="F14" s="23">
        <v>10000</v>
      </c>
      <c r="G14" s="223">
        <v>4.57</v>
      </c>
      <c r="H14" s="212">
        <v>4.5100000000000001E-2</v>
      </c>
      <c r="I14" s="224"/>
      <c r="J14" s="212">
        <v>0.1502</v>
      </c>
    </row>
    <row r="15" spans="2:18">
      <c r="B15" s="10"/>
      <c r="C15" s="10"/>
      <c r="D15" s="11"/>
      <c r="E15" s="11"/>
      <c r="F15" s="11"/>
      <c r="G15" s="12"/>
      <c r="I15" s="13"/>
      <c r="J15" s="13"/>
    </row>
  </sheetData>
  <mergeCells count="11">
    <mergeCell ref="B3:H3"/>
    <mergeCell ref="B8:C10"/>
    <mergeCell ref="D8:F10"/>
    <mergeCell ref="G8:G9"/>
    <mergeCell ref="B7:J7"/>
    <mergeCell ref="B12:C12"/>
    <mergeCell ref="B14:C14"/>
    <mergeCell ref="B13:C13"/>
    <mergeCell ref="B11:C11"/>
    <mergeCell ref="J8:J9"/>
    <mergeCell ref="H8:H9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>
    <tabColor rgb="FF00B050"/>
  </sheetPr>
  <dimension ref="B2:N23"/>
  <sheetViews>
    <sheetView showGridLines="0" zoomScaleNormal="100" workbookViewId="0">
      <selection activeCell="M1" sqref="M1:M1048576"/>
    </sheetView>
  </sheetViews>
  <sheetFormatPr defaultColWidth="9.140625" defaultRowHeight="15"/>
  <cols>
    <col min="1" max="1" width="9.85546875" style="7" customWidth="1"/>
    <col min="2" max="2" width="12.85546875" style="7" customWidth="1"/>
    <col min="3" max="4" width="9.85546875" style="7" customWidth="1"/>
    <col min="5" max="5" width="1.5703125" style="7" bestFit="1" customWidth="1"/>
    <col min="6" max="6" width="11" style="7" bestFit="1" customWidth="1"/>
    <col min="7" max="7" width="15.85546875" style="7" customWidth="1"/>
    <col min="8" max="9" width="15.42578125" style="7" customWidth="1"/>
    <col min="10" max="10" width="18.140625" style="7" customWidth="1"/>
    <col min="11" max="11" width="1.85546875" style="7" customWidth="1"/>
    <col min="12" max="12" width="15.85546875" style="7" customWidth="1"/>
    <col min="13" max="13" width="20.42578125" style="7" customWidth="1"/>
    <col min="14" max="14" width="13.140625" style="7" customWidth="1"/>
    <col min="15" max="18" width="9.140625" style="7"/>
    <col min="19" max="19" width="9.140625" style="7" customWidth="1"/>
    <col min="20" max="16384" width="9.140625" style="7"/>
  </cols>
  <sheetData>
    <row r="2" spans="2:14">
      <c r="G2" s="234" t="s">
        <v>143</v>
      </c>
      <c r="H2" s="234" t="str">
        <f>+'Terminal GNL'!$D$2</f>
        <v>Out 2020 - Set 2021</v>
      </c>
      <c r="I2" s="234"/>
    </row>
    <row r="3" spans="2:14">
      <c r="B3" s="288"/>
      <c r="C3" s="288"/>
      <c r="D3" s="288"/>
      <c r="E3" s="288"/>
      <c r="F3" s="288"/>
      <c r="G3" s="288"/>
      <c r="H3" s="288"/>
      <c r="I3" s="288"/>
      <c r="J3" s="288"/>
    </row>
    <row r="4" spans="2:14">
      <c r="B4" s="9"/>
      <c r="C4" s="9"/>
      <c r="D4" s="9"/>
      <c r="E4" s="9"/>
      <c r="F4" s="9"/>
      <c r="G4" s="9"/>
      <c r="H4" s="9"/>
      <c r="I4" s="9"/>
      <c r="J4" s="9"/>
    </row>
    <row r="5" spans="2:14">
      <c r="B5" s="10"/>
      <c r="C5" s="10"/>
      <c r="D5" s="11"/>
      <c r="E5" s="11"/>
      <c r="F5" s="11"/>
      <c r="G5" s="12"/>
      <c r="H5" s="12"/>
      <c r="I5" s="12"/>
      <c r="K5" s="13"/>
      <c r="L5" s="13"/>
      <c r="M5" s="13"/>
    </row>
    <row r="6" spans="2:14">
      <c r="B6" s="14"/>
      <c r="C6" s="10"/>
      <c r="D6" s="11"/>
      <c r="E6" s="11"/>
      <c r="F6" s="11"/>
      <c r="G6" s="12"/>
      <c r="H6" s="12"/>
      <c r="I6" s="12"/>
      <c r="K6" s="13"/>
      <c r="L6" s="13"/>
      <c r="M6" s="13"/>
    </row>
    <row r="7" spans="2:14" ht="15" customHeight="1"/>
    <row r="8" spans="2:14" ht="17.25">
      <c r="B8" s="15" t="s">
        <v>146</v>
      </c>
      <c r="C8" s="16"/>
      <c r="D8" s="16"/>
      <c r="E8" s="16"/>
      <c r="F8" s="16"/>
      <c r="G8" s="16"/>
      <c r="H8" s="16"/>
      <c r="I8" s="17"/>
      <c r="J8" s="17"/>
      <c r="K8" s="17"/>
      <c r="L8" s="17"/>
      <c r="M8" s="18" t="s">
        <v>12</v>
      </c>
    </row>
    <row r="9" spans="2:14" ht="15" customHeight="1">
      <c r="B9" s="435" t="s">
        <v>13</v>
      </c>
      <c r="C9" s="436"/>
      <c r="D9" s="373" t="s">
        <v>147</v>
      </c>
      <c r="E9" s="373"/>
      <c r="F9" s="373"/>
      <c r="G9" s="373" t="s">
        <v>1</v>
      </c>
      <c r="H9" s="300" t="s">
        <v>0</v>
      </c>
      <c r="I9" s="300"/>
      <c r="J9" s="386" t="s">
        <v>2</v>
      </c>
      <c r="L9" s="373" t="s">
        <v>1</v>
      </c>
      <c r="M9" s="386" t="s">
        <v>2</v>
      </c>
    </row>
    <row r="10" spans="2:14" ht="15" customHeight="1">
      <c r="B10" s="437"/>
      <c r="C10" s="438"/>
      <c r="D10" s="373"/>
      <c r="E10" s="373"/>
      <c r="F10" s="373"/>
      <c r="G10" s="373"/>
      <c r="H10" s="19" t="s">
        <v>14</v>
      </c>
      <c r="I10" s="19" t="s">
        <v>15</v>
      </c>
      <c r="J10" s="386"/>
      <c r="K10" s="13"/>
      <c r="L10" s="373"/>
      <c r="M10" s="386"/>
    </row>
    <row r="11" spans="2:14">
      <c r="B11" s="439"/>
      <c r="C11" s="440"/>
      <c r="D11" s="373"/>
      <c r="E11" s="373"/>
      <c r="F11" s="373"/>
      <c r="G11" s="20" t="s">
        <v>49</v>
      </c>
      <c r="H11" s="19" t="s">
        <v>38</v>
      </c>
      <c r="I11" s="19" t="s">
        <v>38</v>
      </c>
      <c r="J11" s="19" t="s">
        <v>50</v>
      </c>
      <c r="K11" s="13"/>
      <c r="L11" s="20" t="s">
        <v>176</v>
      </c>
      <c r="M11" s="19" t="s">
        <v>177</v>
      </c>
    </row>
    <row r="12" spans="2:14">
      <c r="B12" s="322" t="s">
        <v>10</v>
      </c>
      <c r="C12" s="323"/>
      <c r="D12" s="21">
        <v>10000</v>
      </c>
      <c r="E12" s="22" t="s">
        <v>8</v>
      </c>
      <c r="F12" s="23">
        <v>700000</v>
      </c>
      <c r="G12" s="257">
        <v>5.87</v>
      </c>
      <c r="H12" s="225">
        <v>3.3475999999999999E-2</v>
      </c>
      <c r="I12" s="225">
        <v>2.6953999999999999E-2</v>
      </c>
      <c r="J12" s="209">
        <v>4.2164E-2</v>
      </c>
      <c r="K12" s="226"/>
      <c r="L12" s="227">
        <v>0.19309999999999999</v>
      </c>
      <c r="M12" s="166">
        <v>1.3862E-3</v>
      </c>
    </row>
    <row r="13" spans="2:14">
      <c r="B13" s="324"/>
      <c r="C13" s="325"/>
      <c r="D13" s="397" t="s">
        <v>24</v>
      </c>
      <c r="E13" s="398"/>
      <c r="F13" s="399"/>
      <c r="G13" s="257">
        <v>5.87</v>
      </c>
      <c r="H13" s="225">
        <v>3.0261E-2</v>
      </c>
      <c r="I13" s="225">
        <v>2.6953999999999999E-2</v>
      </c>
      <c r="J13" s="209">
        <v>4.2164E-2</v>
      </c>
      <c r="K13" s="226"/>
      <c r="L13" s="227">
        <v>0.19309999999999999</v>
      </c>
      <c r="M13" s="166">
        <v>1.3862E-3</v>
      </c>
    </row>
    <row r="14" spans="2:14">
      <c r="B14" s="322" t="s">
        <v>9</v>
      </c>
      <c r="C14" s="323"/>
      <c r="D14" s="21">
        <v>10000</v>
      </c>
      <c r="E14" s="22" t="s">
        <v>8</v>
      </c>
      <c r="F14" s="23">
        <v>100000</v>
      </c>
      <c r="G14" s="257">
        <v>68.64</v>
      </c>
      <c r="H14" s="225">
        <v>3.9060999999999998E-2</v>
      </c>
      <c r="I14" s="225">
        <v>3.5753E-2</v>
      </c>
      <c r="J14" s="457"/>
      <c r="K14" s="228"/>
      <c r="L14" s="227">
        <v>2.2565</v>
      </c>
      <c r="M14" s="457"/>
    </row>
    <row r="15" spans="2:14">
      <c r="B15" s="324"/>
      <c r="C15" s="325"/>
      <c r="D15" s="397" t="s">
        <v>126</v>
      </c>
      <c r="E15" s="398"/>
      <c r="F15" s="399"/>
      <c r="G15" s="257">
        <v>286.77</v>
      </c>
      <c r="H15" s="225">
        <v>3.5709999999999999E-2</v>
      </c>
      <c r="I15" s="225">
        <v>3.2403000000000001E-2</v>
      </c>
      <c r="J15" s="458"/>
      <c r="K15" s="228"/>
      <c r="L15" s="227">
        <v>9.4282000000000004</v>
      </c>
      <c r="M15" s="458"/>
      <c r="N15" s="24"/>
    </row>
    <row r="16" spans="2:14">
      <c r="B16" s="25"/>
      <c r="C16" s="25"/>
      <c r="D16" s="25"/>
      <c r="E16" s="26"/>
      <c r="F16" s="26"/>
      <c r="G16" s="12"/>
      <c r="H16" s="26"/>
      <c r="I16" s="26"/>
      <c r="K16" s="13"/>
      <c r="L16" s="13"/>
      <c r="M16" s="13"/>
    </row>
    <row r="17" spans="2:13" ht="15" customHeight="1">
      <c r="B17" s="14"/>
      <c r="C17" s="10"/>
      <c r="D17" s="11"/>
      <c r="E17" s="11"/>
      <c r="F17" s="11"/>
      <c r="G17" s="12"/>
      <c r="H17" s="12"/>
      <c r="I17" s="12"/>
      <c r="K17" s="13"/>
      <c r="L17" s="13"/>
      <c r="M17" s="13"/>
    </row>
    <row r="19" spans="2:13">
      <c r="B19" s="25"/>
      <c r="C19" s="25"/>
      <c r="D19" s="25"/>
      <c r="E19" s="26"/>
      <c r="F19" s="26"/>
      <c r="G19" s="12"/>
      <c r="H19" s="26"/>
      <c r="I19" s="26"/>
      <c r="K19" s="13"/>
      <c r="L19" s="13"/>
      <c r="M19" s="13"/>
    </row>
    <row r="21" spans="2:13">
      <c r="K21" s="29"/>
      <c r="L21" s="29"/>
      <c r="M21" s="29"/>
    </row>
    <row r="22" spans="2:13">
      <c r="K22" s="29"/>
      <c r="L22" s="29"/>
      <c r="M22" s="29"/>
    </row>
    <row r="23" spans="2:13">
      <c r="K23" s="30"/>
      <c r="L23" s="30"/>
      <c r="M23" s="30"/>
    </row>
  </sheetData>
  <mergeCells count="14">
    <mergeCell ref="B3:J3"/>
    <mergeCell ref="G9:G10"/>
    <mergeCell ref="B14:C15"/>
    <mergeCell ref="B9:C11"/>
    <mergeCell ref="D9:F11"/>
    <mergeCell ref="B12:C13"/>
    <mergeCell ref="D13:F13"/>
    <mergeCell ref="D15:F15"/>
    <mergeCell ref="M9:M10"/>
    <mergeCell ref="L9:L10"/>
    <mergeCell ref="H9:I9"/>
    <mergeCell ref="J9:J10"/>
    <mergeCell ref="J14:J15"/>
    <mergeCell ref="M14:M15"/>
  </mergeCells>
  <pageMargins left="0.2" right="0.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>
    <tabColor rgb="FF92D050"/>
  </sheetPr>
  <dimension ref="B2:R13"/>
  <sheetViews>
    <sheetView showGridLines="0" zoomScaleNormal="100" workbookViewId="0">
      <selection activeCell="G11" sqref="G11"/>
    </sheetView>
  </sheetViews>
  <sheetFormatPr defaultColWidth="9.140625" defaultRowHeight="15"/>
  <cols>
    <col min="1" max="1" width="7.85546875" style="7" customWidth="1"/>
    <col min="2" max="2" width="12.85546875" style="7" customWidth="1"/>
    <col min="3" max="4" width="9.85546875" style="7" customWidth="1"/>
    <col min="5" max="5" width="1.5703125" style="7" bestFit="1" customWidth="1"/>
    <col min="6" max="6" width="9.85546875" style="7" customWidth="1"/>
    <col min="7" max="7" width="15" style="7" customWidth="1"/>
    <col min="8" max="8" width="27.140625" style="7" customWidth="1"/>
    <col min="9" max="9" width="1.5703125" style="7" customWidth="1"/>
    <col min="10" max="10" width="17.140625" style="7" customWidth="1"/>
    <col min="11" max="11" width="8.85546875" style="4" bestFit="1" customWidth="1"/>
    <col min="12" max="15" width="9.140625" style="4"/>
    <col min="16" max="16" width="9.140625" style="7" customWidth="1"/>
    <col min="17" max="16384" width="9.140625" style="7"/>
  </cols>
  <sheetData>
    <row r="2" spans="2:18">
      <c r="G2" s="234" t="s">
        <v>143</v>
      </c>
      <c r="H2" s="234" t="str">
        <f>+'Terminal GNL'!$D$2</f>
        <v>Out 2020 - Set 2021</v>
      </c>
      <c r="I2" s="234"/>
    </row>
    <row r="3" spans="2:18">
      <c r="B3" s="288"/>
      <c r="C3" s="288"/>
      <c r="D3" s="288"/>
      <c r="E3" s="288"/>
      <c r="F3" s="288"/>
      <c r="G3" s="288"/>
      <c r="H3" s="288"/>
    </row>
    <row r="4" spans="2:18">
      <c r="B4" s="9"/>
      <c r="C4" s="9"/>
      <c r="D4" s="9"/>
      <c r="E4" s="9"/>
      <c r="F4" s="9"/>
      <c r="G4" s="9"/>
      <c r="H4" s="9"/>
    </row>
    <row r="5" spans="2:18">
      <c r="B5" s="9"/>
      <c r="C5" s="9"/>
      <c r="D5" s="9"/>
      <c r="E5" s="9"/>
      <c r="F5" s="9"/>
      <c r="G5" s="9"/>
      <c r="H5" s="9"/>
    </row>
    <row r="7" spans="2:18">
      <c r="B7" s="15" t="s">
        <v>16</v>
      </c>
      <c r="C7" s="31"/>
      <c r="D7" s="31"/>
      <c r="E7" s="31"/>
      <c r="F7" s="31"/>
      <c r="G7" s="31"/>
      <c r="H7" s="31"/>
      <c r="I7" s="31"/>
      <c r="J7" s="238"/>
    </row>
    <row r="8" spans="2:18" ht="14.85" customHeight="1">
      <c r="B8" s="435" t="s">
        <v>6</v>
      </c>
      <c r="C8" s="436"/>
      <c r="D8" s="294" t="s">
        <v>147</v>
      </c>
      <c r="E8" s="295"/>
      <c r="F8" s="296"/>
      <c r="G8" s="452" t="s">
        <v>1</v>
      </c>
      <c r="H8" s="381" t="s">
        <v>0</v>
      </c>
      <c r="J8" s="292" t="s">
        <v>1</v>
      </c>
    </row>
    <row r="9" spans="2:18" ht="17.25" customHeight="1">
      <c r="B9" s="437"/>
      <c r="C9" s="438"/>
      <c r="D9" s="374"/>
      <c r="E9" s="375"/>
      <c r="F9" s="376"/>
      <c r="G9" s="453"/>
      <c r="H9" s="391"/>
      <c r="J9" s="293"/>
    </row>
    <row r="10" spans="2:18" ht="15" customHeight="1">
      <c r="B10" s="439"/>
      <c r="C10" s="440"/>
      <c r="D10" s="297"/>
      <c r="E10" s="298"/>
      <c r="F10" s="299"/>
      <c r="G10" s="20" t="s">
        <v>49</v>
      </c>
      <c r="H10" s="20" t="s">
        <v>38</v>
      </c>
      <c r="J10" s="20" t="s">
        <v>176</v>
      </c>
    </row>
    <row r="11" spans="2:18">
      <c r="B11" s="442" t="s">
        <v>3</v>
      </c>
      <c r="C11" s="443"/>
      <c r="D11" s="21">
        <v>0</v>
      </c>
      <c r="E11" s="22" t="s">
        <v>8</v>
      </c>
      <c r="F11" s="23">
        <v>220</v>
      </c>
      <c r="G11" s="223">
        <v>1.46</v>
      </c>
      <c r="H11" s="212">
        <v>3.5099999999999999E-2</v>
      </c>
      <c r="I11" s="258"/>
      <c r="J11" s="212">
        <v>4.8099999999999997E-2</v>
      </c>
      <c r="P11" s="28"/>
      <c r="Q11" s="28"/>
      <c r="R11" s="28"/>
    </row>
    <row r="12" spans="2:18">
      <c r="B12" s="442" t="s">
        <v>4</v>
      </c>
      <c r="C12" s="443"/>
      <c r="D12" s="21">
        <f>+F11+1</f>
        <v>221</v>
      </c>
      <c r="E12" s="22" t="s">
        <v>8</v>
      </c>
      <c r="F12" s="23">
        <v>500</v>
      </c>
      <c r="G12" s="223">
        <v>1.64</v>
      </c>
      <c r="H12" s="212">
        <v>3.49E-2</v>
      </c>
      <c r="I12" s="258"/>
      <c r="J12" s="212">
        <v>5.3900000000000003E-2</v>
      </c>
      <c r="P12" s="28"/>
      <c r="Q12" s="28"/>
      <c r="R12" s="28"/>
    </row>
    <row r="13" spans="2:18">
      <c r="B13" s="10"/>
      <c r="C13" s="10"/>
      <c r="D13" s="11"/>
      <c r="E13" s="11"/>
      <c r="F13" s="11"/>
      <c r="G13" s="12"/>
      <c r="I13" s="13"/>
      <c r="J13" s="13"/>
    </row>
  </sheetData>
  <mergeCells count="8">
    <mergeCell ref="B11:C11"/>
    <mergeCell ref="B12:C12"/>
    <mergeCell ref="J8:J9"/>
    <mergeCell ref="B3:H3"/>
    <mergeCell ref="B8:C10"/>
    <mergeCell ref="D8:F10"/>
    <mergeCell ref="G8:G9"/>
    <mergeCell ref="H8:H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>
    <tabColor rgb="FF00B050"/>
    <pageSetUpPr fitToPage="1"/>
  </sheetPr>
  <dimension ref="B2:F25"/>
  <sheetViews>
    <sheetView showGridLines="0" zoomScaleNormal="100" workbookViewId="0">
      <selection activeCell="D2" sqref="D2"/>
    </sheetView>
  </sheetViews>
  <sheetFormatPr defaultColWidth="9.140625" defaultRowHeight="15"/>
  <cols>
    <col min="1" max="1" width="9.140625" style="145"/>
    <col min="2" max="2" width="55.28515625" style="145" bestFit="1" customWidth="1"/>
    <col min="3" max="3" width="19.5703125" style="145" customWidth="1"/>
    <col min="4" max="5" width="18.140625" style="145" customWidth="1"/>
    <col min="6" max="16384" width="9.140625" style="145"/>
  </cols>
  <sheetData>
    <row r="2" spans="2:5">
      <c r="B2" s="144"/>
      <c r="C2" s="234" t="s">
        <v>143</v>
      </c>
      <c r="D2" s="234" t="str">
        <f>+'Terminal GNL'!$D$2</f>
        <v>Out 2020 - Set 2021</v>
      </c>
    </row>
    <row r="3" spans="2:5">
      <c r="C3" s="8"/>
      <c r="D3" s="8"/>
    </row>
    <row r="7" spans="2:5" ht="42" customHeight="1">
      <c r="B7" s="277" t="s">
        <v>83</v>
      </c>
      <c r="C7" s="146" t="s">
        <v>0</v>
      </c>
      <c r="D7" s="147" t="s">
        <v>67</v>
      </c>
      <c r="E7" s="147" t="s">
        <v>67</v>
      </c>
    </row>
    <row r="8" spans="2:5">
      <c r="B8" s="278"/>
      <c r="C8" s="148" t="s">
        <v>76</v>
      </c>
      <c r="D8" s="148" t="s">
        <v>68</v>
      </c>
      <c r="E8" s="148" t="s">
        <v>69</v>
      </c>
    </row>
    <row r="9" spans="2:5" ht="15" customHeight="1">
      <c r="B9" s="149" t="s">
        <v>84</v>
      </c>
      <c r="C9" s="150">
        <v>1.2214999999999999E-4</v>
      </c>
      <c r="D9" s="282"/>
      <c r="E9" s="282"/>
    </row>
    <row r="10" spans="2:5" ht="15" customHeight="1">
      <c r="B10" s="149" t="s">
        <v>85</v>
      </c>
      <c r="C10" s="150">
        <v>1.2214999999999999E-4</v>
      </c>
      <c r="D10" s="283"/>
      <c r="E10" s="283"/>
    </row>
    <row r="11" spans="2:5" ht="15" customHeight="1">
      <c r="B11" s="151" t="s">
        <v>67</v>
      </c>
      <c r="C11" s="279"/>
      <c r="D11" s="284"/>
      <c r="E11" s="284"/>
    </row>
    <row r="12" spans="2:5">
      <c r="B12" s="152" t="s">
        <v>70</v>
      </c>
      <c r="C12" s="280"/>
      <c r="D12" s="153">
        <v>4.9600000000000002E-4</v>
      </c>
      <c r="E12" s="150">
        <v>1.632E-5</v>
      </c>
    </row>
    <row r="13" spans="2:5">
      <c r="B13" s="152" t="s">
        <v>71</v>
      </c>
      <c r="C13" s="280"/>
      <c r="D13" s="153">
        <v>4.9600000000000002E-4</v>
      </c>
      <c r="E13" s="150">
        <v>1.632E-5</v>
      </c>
    </row>
    <row r="14" spans="2:5">
      <c r="B14" s="152" t="s">
        <v>72</v>
      </c>
      <c r="C14" s="280"/>
      <c r="D14" s="153">
        <v>5.2099999999999998E-4</v>
      </c>
      <c r="E14" s="150">
        <v>1.7139999999999999E-5</v>
      </c>
    </row>
    <row r="15" spans="2:5">
      <c r="B15" s="152" t="s">
        <v>73</v>
      </c>
      <c r="C15" s="281"/>
      <c r="D15" s="165"/>
      <c r="E15" s="150">
        <v>1.7949999999999999E-5</v>
      </c>
    </row>
    <row r="16" spans="2:5">
      <c r="E16" s="154"/>
    </row>
    <row r="17" spans="2:6" ht="16.5" customHeight="1">
      <c r="B17" s="81"/>
      <c r="C17" s="81"/>
    </row>
    <row r="18" spans="2:6" ht="4.3499999999999996" customHeight="1">
      <c r="B18" s="81"/>
      <c r="C18" s="81"/>
    </row>
    <row r="19" spans="2:6">
      <c r="B19" s="155" t="s">
        <v>104</v>
      </c>
      <c r="C19" s="156" t="s">
        <v>71</v>
      </c>
      <c r="D19" s="156" t="s">
        <v>72</v>
      </c>
      <c r="E19" s="156" t="s">
        <v>73</v>
      </c>
    </row>
    <row r="20" spans="2:6">
      <c r="B20" s="149" t="s">
        <v>67</v>
      </c>
      <c r="C20" s="194">
        <v>1</v>
      </c>
      <c r="D20" s="194">
        <v>1.05</v>
      </c>
      <c r="E20" s="194">
        <v>1.1000000000000001</v>
      </c>
    </row>
    <row r="21" spans="2:6">
      <c r="B21" s="81"/>
      <c r="C21" s="81"/>
    </row>
    <row r="23" spans="2:6">
      <c r="B23" s="157"/>
      <c r="F23" s="158"/>
    </row>
    <row r="24" spans="2:6" ht="19.350000000000001" customHeight="1"/>
    <row r="25" spans="2:6" ht="19.350000000000001" customHeight="1"/>
  </sheetData>
  <mergeCells count="4">
    <mergeCell ref="B7:B8"/>
    <mergeCell ref="C11:C15"/>
    <mergeCell ref="D9:D11"/>
    <mergeCell ref="E9:E11"/>
  </mergeCells>
  <pageMargins left="0.74803149606299213" right="0.74803149606299213" top="0.98425196850393704" bottom="0.98425196850393704" header="0" footer="0"/>
  <pageSetup paperSize="9" scale="4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>
    <tabColor rgb="FF92D050"/>
  </sheetPr>
  <dimension ref="B1:D23"/>
  <sheetViews>
    <sheetView showGridLines="0" topLeftCell="A10" zoomScale="120" zoomScaleNormal="120" workbookViewId="0">
      <selection activeCell="C23" sqref="C23"/>
    </sheetView>
  </sheetViews>
  <sheetFormatPr defaultColWidth="9.140625" defaultRowHeight="15"/>
  <cols>
    <col min="1" max="1" width="6.140625" style="81" customWidth="1"/>
    <col min="2" max="2" width="64.140625" style="81" customWidth="1"/>
    <col min="3" max="3" width="17.5703125" style="81" customWidth="1"/>
    <col min="4" max="4" width="13.140625" style="81" bestFit="1" customWidth="1"/>
    <col min="5" max="5" width="8.85546875" style="81" bestFit="1" customWidth="1"/>
    <col min="6" max="6" width="8.85546875" style="81" customWidth="1"/>
    <col min="7" max="16384" width="9.140625" style="81"/>
  </cols>
  <sheetData>
    <row r="1" spans="2:4">
      <c r="B1" s="134"/>
    </row>
    <row r="2" spans="2:4">
      <c r="C2" s="234" t="s">
        <v>143</v>
      </c>
      <c r="D2" s="234" t="str">
        <f>+'Terminal GNL'!$D$2</f>
        <v>Out 2020 - Set 2021</v>
      </c>
    </row>
    <row r="3" spans="2:4">
      <c r="B3" s="287"/>
      <c r="C3" s="287"/>
      <c r="D3" s="287"/>
    </row>
    <row r="4" spans="2:4">
      <c r="B4" s="130"/>
      <c r="C4" s="130"/>
      <c r="D4" s="130"/>
    </row>
    <row r="5" spans="2:4">
      <c r="C5" s="130"/>
      <c r="D5" s="130"/>
    </row>
    <row r="6" spans="2:4">
      <c r="B6" s="135" t="s">
        <v>130</v>
      </c>
    </row>
    <row r="7" spans="2:4">
      <c r="B7" s="136" t="s">
        <v>106</v>
      </c>
      <c r="C7" s="137" t="s">
        <v>27</v>
      </c>
    </row>
    <row r="8" spans="2:4">
      <c r="B8" s="285" t="s">
        <v>112</v>
      </c>
      <c r="C8" s="286"/>
    </row>
    <row r="9" spans="2:4">
      <c r="B9" s="138" t="s">
        <v>113</v>
      </c>
      <c r="C9" s="139">
        <v>0.349991</v>
      </c>
    </row>
    <row r="10" spans="2:4">
      <c r="B10" s="138" t="s">
        <v>114</v>
      </c>
      <c r="C10" s="139">
        <v>3.9999999999999998E-6</v>
      </c>
    </row>
    <row r="11" spans="2:4">
      <c r="B11" s="4"/>
      <c r="C11" s="140"/>
    </row>
    <row r="12" spans="2:4">
      <c r="B12" s="4"/>
      <c r="C12" s="140"/>
    </row>
    <row r="13" spans="2:4">
      <c r="B13" s="141" t="s">
        <v>122</v>
      </c>
      <c r="C13" s="140"/>
    </row>
    <row r="14" spans="2:4">
      <c r="B14" s="136" t="s">
        <v>106</v>
      </c>
      <c r="C14" s="137" t="s">
        <v>27</v>
      </c>
    </row>
    <row r="15" spans="2:4">
      <c r="B15" s="285" t="s">
        <v>107</v>
      </c>
      <c r="C15" s="286"/>
    </row>
    <row r="16" spans="2:4">
      <c r="B16" s="138" t="s">
        <v>115</v>
      </c>
      <c r="C16" s="139">
        <v>0.349991</v>
      </c>
    </row>
    <row r="17" spans="2:3">
      <c r="B17" s="285" t="s">
        <v>98</v>
      </c>
      <c r="C17" s="286"/>
    </row>
    <row r="18" spans="2:3">
      <c r="B18" s="138" t="s">
        <v>115</v>
      </c>
      <c r="C18" s="139">
        <v>3.9999999999999998E-6</v>
      </c>
    </row>
    <row r="21" spans="2:3">
      <c r="B21" s="135" t="s">
        <v>123</v>
      </c>
    </row>
    <row r="22" spans="2:3">
      <c r="B22" s="136" t="s">
        <v>106</v>
      </c>
      <c r="C22" s="51" t="s">
        <v>27</v>
      </c>
    </row>
    <row r="23" spans="2:3">
      <c r="B23" s="142" t="s">
        <v>61</v>
      </c>
      <c r="C23" s="143">
        <v>2.1000000000000001E-2</v>
      </c>
    </row>
  </sheetData>
  <mergeCells count="4">
    <mergeCell ref="B8:C8"/>
    <mergeCell ref="B15:C15"/>
    <mergeCell ref="B17:C17"/>
    <mergeCell ref="B3:D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>
    <tabColor rgb="FF00B050"/>
  </sheetPr>
  <dimension ref="B1:AD87"/>
  <sheetViews>
    <sheetView showGridLines="0" topLeftCell="H1" zoomScale="80" zoomScaleNormal="80" workbookViewId="0">
      <selection activeCell="AC10" sqref="AC10:AD10"/>
    </sheetView>
  </sheetViews>
  <sheetFormatPr defaultColWidth="9.140625" defaultRowHeight="15"/>
  <cols>
    <col min="1" max="1" width="1.85546875" style="7" customWidth="1"/>
    <col min="2" max="2" width="53.85546875" style="7" bestFit="1" customWidth="1"/>
    <col min="3" max="3" width="12.85546875" style="7" bestFit="1" customWidth="1"/>
    <col min="4" max="4" width="7.5703125" style="7" customWidth="1"/>
    <col min="5" max="5" width="12.85546875" style="7" customWidth="1"/>
    <col min="6" max="6" width="11.85546875" style="7" customWidth="1"/>
    <col min="7" max="7" width="10.42578125" style="7" customWidth="1"/>
    <col min="8" max="8" width="8.42578125" style="7" bestFit="1" customWidth="1"/>
    <col min="9" max="9" width="1.5703125" style="7" bestFit="1" customWidth="1"/>
    <col min="10" max="10" width="9.85546875" style="7" customWidth="1"/>
    <col min="11" max="11" width="7" style="7" customWidth="1"/>
    <col min="12" max="12" width="13.5703125" style="7" customWidth="1"/>
    <col min="13" max="13" width="15.140625" style="7" customWidth="1"/>
    <col min="14" max="14" width="11.85546875" style="7" customWidth="1"/>
    <col min="15" max="15" width="9.140625" style="7"/>
    <col min="16" max="16" width="12.42578125" style="7" customWidth="1"/>
    <col min="17" max="17" width="9.140625" style="7" customWidth="1"/>
    <col min="18" max="18" width="1.5703125" style="7" bestFit="1" customWidth="1"/>
    <col min="19" max="19" width="9.85546875" style="7" customWidth="1"/>
    <col min="20" max="21" width="7.140625" style="7" customWidth="1"/>
    <col min="22" max="22" width="9.140625" style="7"/>
    <col min="23" max="23" width="12.42578125" style="7" customWidth="1"/>
    <col min="24" max="24" width="9.140625" style="7"/>
    <col min="25" max="25" width="13.140625" style="7" customWidth="1"/>
    <col min="26" max="26" width="8.140625" style="7" customWidth="1"/>
    <col min="27" max="27" width="1.5703125" style="7" bestFit="1" customWidth="1"/>
    <col min="28" max="28" width="9.5703125" style="7" bestFit="1" customWidth="1"/>
    <col min="29" max="16384" width="9.140625" style="7"/>
  </cols>
  <sheetData>
    <row r="1" spans="2:30">
      <c r="E1" s="72"/>
    </row>
    <row r="2" spans="2:30">
      <c r="C2" s="234" t="s">
        <v>143</v>
      </c>
      <c r="D2" s="234" t="str">
        <f>+'Terminal GNL'!$D$2</f>
        <v>Out 2020 - Set 2021</v>
      </c>
    </row>
    <row r="3" spans="2:30">
      <c r="E3" s="288"/>
      <c r="F3" s="288"/>
      <c r="G3" s="288"/>
      <c r="H3" s="288"/>
      <c r="I3" s="288"/>
      <c r="J3" s="288"/>
      <c r="K3" s="288"/>
      <c r="L3" s="288"/>
    </row>
    <row r="4" spans="2:30">
      <c r="E4" s="9"/>
      <c r="F4" s="9"/>
      <c r="G4" s="9"/>
      <c r="H4" s="9"/>
      <c r="I4" s="9"/>
      <c r="J4" s="9"/>
      <c r="K4" s="9"/>
      <c r="L4" s="9"/>
    </row>
    <row r="5" spans="2:30">
      <c r="E5" s="10"/>
      <c r="F5" s="10"/>
      <c r="G5" s="10"/>
      <c r="H5" s="11"/>
      <c r="I5" s="11"/>
      <c r="J5" s="11"/>
      <c r="K5" s="12"/>
      <c r="L5" s="12"/>
      <c r="M5" s="13"/>
    </row>
    <row r="7" spans="2:30">
      <c r="B7" s="246" t="s">
        <v>87</v>
      </c>
      <c r="C7" s="51" t="s">
        <v>27</v>
      </c>
      <c r="E7" s="289" t="s">
        <v>46</v>
      </c>
      <c r="F7" s="290"/>
      <c r="G7" s="290"/>
      <c r="H7" s="290"/>
      <c r="I7" s="290"/>
      <c r="J7" s="290"/>
      <c r="K7" s="290"/>
      <c r="L7" s="291"/>
      <c r="N7" s="289" t="s">
        <v>43</v>
      </c>
      <c r="O7" s="290"/>
      <c r="P7" s="290"/>
      <c r="Q7" s="290"/>
      <c r="R7" s="290"/>
      <c r="S7" s="290"/>
      <c r="T7" s="290"/>
      <c r="U7" s="291"/>
      <c r="W7" s="289" t="s">
        <v>45</v>
      </c>
      <c r="X7" s="290"/>
      <c r="Y7" s="290"/>
      <c r="Z7" s="290"/>
      <c r="AA7" s="290"/>
      <c r="AB7" s="290"/>
      <c r="AC7" s="290"/>
      <c r="AD7" s="291"/>
    </row>
    <row r="8" spans="2:30" ht="15" customHeight="1">
      <c r="B8" s="285" t="s">
        <v>88</v>
      </c>
      <c r="C8" s="286"/>
      <c r="E8" s="292" t="s">
        <v>37</v>
      </c>
      <c r="F8" s="292" t="s">
        <v>13</v>
      </c>
      <c r="G8" s="292" t="s">
        <v>6</v>
      </c>
      <c r="H8" s="294" t="s">
        <v>147</v>
      </c>
      <c r="I8" s="295"/>
      <c r="J8" s="296"/>
      <c r="K8" s="301" t="s">
        <v>0</v>
      </c>
      <c r="L8" s="302"/>
      <c r="N8" s="292" t="s">
        <v>37</v>
      </c>
      <c r="O8" s="292" t="s">
        <v>13</v>
      </c>
      <c r="P8" s="292" t="s">
        <v>6</v>
      </c>
      <c r="Q8" s="294" t="s">
        <v>147</v>
      </c>
      <c r="R8" s="295"/>
      <c r="S8" s="296"/>
      <c r="T8" s="300" t="s">
        <v>0</v>
      </c>
      <c r="U8" s="300"/>
      <c r="W8" s="292" t="s">
        <v>37</v>
      </c>
      <c r="X8" s="292" t="s">
        <v>13</v>
      </c>
      <c r="Y8" s="292" t="s">
        <v>6</v>
      </c>
      <c r="Z8" s="294" t="s">
        <v>147</v>
      </c>
      <c r="AA8" s="295"/>
      <c r="AB8" s="296"/>
      <c r="AC8" s="300" t="s">
        <v>0</v>
      </c>
      <c r="AD8" s="300"/>
    </row>
    <row r="9" spans="2:30">
      <c r="B9" s="247" t="s">
        <v>65</v>
      </c>
      <c r="C9" s="247">
        <v>5.3258999999999999E-4</v>
      </c>
      <c r="E9" s="293"/>
      <c r="F9" s="293"/>
      <c r="G9" s="293"/>
      <c r="H9" s="297"/>
      <c r="I9" s="298"/>
      <c r="J9" s="299"/>
      <c r="K9" s="301" t="s">
        <v>38</v>
      </c>
      <c r="L9" s="302"/>
      <c r="N9" s="293"/>
      <c r="O9" s="293"/>
      <c r="P9" s="293"/>
      <c r="Q9" s="297"/>
      <c r="R9" s="298"/>
      <c r="S9" s="299"/>
      <c r="T9" s="301" t="s">
        <v>38</v>
      </c>
      <c r="U9" s="302"/>
      <c r="V9" s="13"/>
      <c r="W9" s="293"/>
      <c r="X9" s="293"/>
      <c r="Y9" s="293"/>
      <c r="Z9" s="297"/>
      <c r="AA9" s="298"/>
      <c r="AB9" s="299"/>
      <c r="AC9" s="301" t="s">
        <v>38</v>
      </c>
      <c r="AD9" s="302"/>
    </row>
    <row r="10" spans="2:30" ht="18">
      <c r="B10" s="285" t="s">
        <v>89</v>
      </c>
      <c r="C10" s="286"/>
      <c r="E10" s="313" t="s">
        <v>39</v>
      </c>
      <c r="F10" s="322" t="s">
        <v>31</v>
      </c>
      <c r="G10" s="323"/>
      <c r="H10" s="319" t="s">
        <v>25</v>
      </c>
      <c r="I10" s="320"/>
      <c r="J10" s="321"/>
      <c r="K10" s="326">
        <v>3.7612000000000002E-4</v>
      </c>
      <c r="L10" s="327"/>
      <c r="N10" s="315" t="s">
        <v>155</v>
      </c>
      <c r="O10" s="316"/>
      <c r="P10" s="316"/>
      <c r="Q10" s="316"/>
      <c r="R10" s="316"/>
      <c r="S10" s="317"/>
      <c r="T10" s="309">
        <v>4.7978000000000002E-4</v>
      </c>
      <c r="U10" s="309"/>
      <c r="V10" s="13"/>
      <c r="W10" s="315" t="s">
        <v>156</v>
      </c>
      <c r="X10" s="316"/>
      <c r="Y10" s="316"/>
      <c r="Z10" s="316"/>
      <c r="AA10" s="316"/>
      <c r="AB10" s="317"/>
      <c r="AC10" s="309">
        <v>-1.0391999999999999E-4</v>
      </c>
      <c r="AD10" s="309"/>
    </row>
    <row r="11" spans="2:30" ht="18">
      <c r="B11" s="247" t="s">
        <v>65</v>
      </c>
      <c r="C11" s="247">
        <v>3.7261999999999999E-4</v>
      </c>
      <c r="E11" s="314"/>
      <c r="F11" s="324"/>
      <c r="G11" s="325"/>
      <c r="H11" s="319" t="s">
        <v>26</v>
      </c>
      <c r="I11" s="320"/>
      <c r="J11" s="321"/>
      <c r="K11" s="326">
        <v>3.7612000000000002E-4</v>
      </c>
      <c r="L11" s="327"/>
      <c r="N11" s="313" t="s">
        <v>39</v>
      </c>
      <c r="O11" s="322" t="s">
        <v>31</v>
      </c>
      <c r="P11" s="323"/>
      <c r="Q11" s="319" t="s">
        <v>25</v>
      </c>
      <c r="R11" s="320"/>
      <c r="S11" s="321"/>
      <c r="T11" s="309">
        <v>4.8012E-4</v>
      </c>
      <c r="U11" s="309"/>
      <c r="V11" s="13"/>
      <c r="W11" s="315" t="s">
        <v>157</v>
      </c>
      <c r="X11" s="316"/>
      <c r="Y11" s="316"/>
      <c r="Z11" s="316"/>
      <c r="AA11" s="316"/>
      <c r="AB11" s="317"/>
      <c r="AC11" s="309">
        <v>-1.785E-5</v>
      </c>
      <c r="AD11" s="309"/>
    </row>
    <row r="12" spans="2:30">
      <c r="B12" s="285" t="s">
        <v>90</v>
      </c>
      <c r="C12" s="286"/>
      <c r="E12" s="314"/>
      <c r="F12" s="119" t="s">
        <v>40</v>
      </c>
      <c r="G12" s="120"/>
      <c r="H12" s="120"/>
      <c r="I12" s="120"/>
      <c r="J12" s="121"/>
      <c r="K12" s="326">
        <v>3.7612000000000002E-4</v>
      </c>
      <c r="L12" s="327"/>
      <c r="N12" s="314"/>
      <c r="O12" s="324"/>
      <c r="P12" s="325"/>
      <c r="Q12" s="319" t="s">
        <v>26</v>
      </c>
      <c r="R12" s="320"/>
      <c r="S12" s="321"/>
      <c r="T12" s="309">
        <v>4.8012E-4</v>
      </c>
      <c r="U12" s="309"/>
      <c r="V12" s="13"/>
      <c r="W12" s="313" t="s">
        <v>39</v>
      </c>
      <c r="X12" s="322" t="s">
        <v>31</v>
      </c>
      <c r="Y12" s="323"/>
      <c r="Z12" s="319" t="s">
        <v>25</v>
      </c>
      <c r="AA12" s="320"/>
      <c r="AB12" s="321"/>
      <c r="AC12" s="309">
        <v>-1.0399E-4</v>
      </c>
      <c r="AD12" s="309"/>
    </row>
    <row r="13" spans="2:30">
      <c r="B13" s="247" t="s">
        <v>65</v>
      </c>
      <c r="C13" s="247">
        <v>3.7272E-4</v>
      </c>
      <c r="E13" s="314"/>
      <c r="F13" s="119" t="s">
        <v>41</v>
      </c>
      <c r="G13" s="120"/>
      <c r="H13" s="120"/>
      <c r="I13" s="120"/>
      <c r="J13" s="121"/>
      <c r="K13" s="326">
        <v>3.7612000000000002E-4</v>
      </c>
      <c r="L13" s="327"/>
      <c r="N13" s="314"/>
      <c r="O13" s="119" t="s">
        <v>40</v>
      </c>
      <c r="P13" s="120"/>
      <c r="Q13" s="120"/>
      <c r="R13" s="120"/>
      <c r="S13" s="121"/>
      <c r="T13" s="309">
        <v>4.8012E-4</v>
      </c>
      <c r="U13" s="309"/>
      <c r="V13" s="13"/>
      <c r="W13" s="314"/>
      <c r="X13" s="324"/>
      <c r="Y13" s="325"/>
      <c r="Z13" s="319" t="s">
        <v>26</v>
      </c>
      <c r="AA13" s="320"/>
      <c r="AB13" s="321"/>
      <c r="AC13" s="309">
        <v>-1.0399E-4</v>
      </c>
      <c r="AD13" s="309"/>
    </row>
    <row r="14" spans="2:30">
      <c r="B14" s="81"/>
      <c r="C14" s="81"/>
      <c r="E14" s="314"/>
      <c r="F14" s="322" t="s">
        <v>35</v>
      </c>
      <c r="G14" s="323"/>
      <c r="H14" s="319" t="s">
        <v>25</v>
      </c>
      <c r="I14" s="320"/>
      <c r="J14" s="321"/>
      <c r="K14" s="326">
        <v>3.7612000000000002E-4</v>
      </c>
      <c r="L14" s="327"/>
      <c r="N14" s="314"/>
      <c r="O14" s="119" t="s">
        <v>41</v>
      </c>
      <c r="P14" s="120"/>
      <c r="Q14" s="120"/>
      <c r="R14" s="120"/>
      <c r="S14" s="121"/>
      <c r="T14" s="309">
        <v>4.8012E-4</v>
      </c>
      <c r="U14" s="309"/>
      <c r="V14" s="13"/>
      <c r="W14" s="314"/>
      <c r="X14" s="119" t="s">
        <v>40</v>
      </c>
      <c r="Y14" s="120"/>
      <c r="Z14" s="120"/>
      <c r="AA14" s="120"/>
      <c r="AB14" s="121"/>
      <c r="AC14" s="309">
        <v>-1.0399E-4</v>
      </c>
      <c r="AD14" s="309"/>
    </row>
    <row r="15" spans="2:30">
      <c r="B15" s="81"/>
      <c r="C15" s="81"/>
      <c r="E15" s="314"/>
      <c r="F15" s="324"/>
      <c r="G15" s="325"/>
      <c r="H15" s="319" t="s">
        <v>26</v>
      </c>
      <c r="I15" s="320"/>
      <c r="J15" s="321"/>
      <c r="K15" s="326">
        <v>3.7612000000000002E-4</v>
      </c>
      <c r="L15" s="327"/>
      <c r="N15" s="314"/>
      <c r="O15" s="322" t="s">
        <v>35</v>
      </c>
      <c r="P15" s="323"/>
      <c r="Q15" s="319" t="s">
        <v>25</v>
      </c>
      <c r="R15" s="320"/>
      <c r="S15" s="321"/>
      <c r="T15" s="309">
        <v>4.8012E-4</v>
      </c>
      <c r="U15" s="309"/>
      <c r="V15" s="13"/>
      <c r="W15" s="314"/>
      <c r="X15" s="119" t="s">
        <v>41</v>
      </c>
      <c r="Y15" s="120"/>
      <c r="Z15" s="120"/>
      <c r="AA15" s="120"/>
      <c r="AB15" s="121"/>
      <c r="AC15" s="309">
        <v>-1.0399E-4</v>
      </c>
      <c r="AD15" s="309"/>
    </row>
    <row r="16" spans="2:30">
      <c r="B16" s="246" t="s">
        <v>91</v>
      </c>
      <c r="C16" s="51" t="s">
        <v>27</v>
      </c>
      <c r="E16" s="314"/>
      <c r="F16" s="322" t="s">
        <v>9</v>
      </c>
      <c r="G16" s="323"/>
      <c r="H16" s="122">
        <v>10000</v>
      </c>
      <c r="I16" s="123" t="s">
        <v>8</v>
      </c>
      <c r="J16" s="124">
        <v>100000</v>
      </c>
      <c r="K16" s="326">
        <v>3.7612000000000002E-4</v>
      </c>
      <c r="L16" s="327"/>
      <c r="N16" s="314"/>
      <c r="O16" s="324"/>
      <c r="P16" s="325"/>
      <c r="Q16" s="319" t="s">
        <v>26</v>
      </c>
      <c r="R16" s="320"/>
      <c r="S16" s="321"/>
      <c r="T16" s="309">
        <v>4.8012E-4</v>
      </c>
      <c r="U16" s="309"/>
      <c r="V16" s="133"/>
      <c r="W16" s="314"/>
      <c r="X16" s="322" t="s">
        <v>35</v>
      </c>
      <c r="Y16" s="323"/>
      <c r="Z16" s="319" t="s">
        <v>25</v>
      </c>
      <c r="AA16" s="320"/>
      <c r="AB16" s="321"/>
      <c r="AC16" s="309">
        <v>-1.0399E-4</v>
      </c>
      <c r="AD16" s="309"/>
    </row>
    <row r="17" spans="2:30">
      <c r="B17" s="247" t="s">
        <v>65</v>
      </c>
      <c r="C17" s="247">
        <v>5.3258999999999999E-4</v>
      </c>
      <c r="E17" s="318"/>
      <c r="F17" s="324"/>
      <c r="G17" s="325"/>
      <c r="H17" s="310" t="s">
        <v>110</v>
      </c>
      <c r="I17" s="311"/>
      <c r="J17" s="312"/>
      <c r="K17" s="326">
        <v>3.7612000000000002E-4</v>
      </c>
      <c r="L17" s="327"/>
      <c r="N17" s="314"/>
      <c r="O17" s="322" t="s">
        <v>9</v>
      </c>
      <c r="P17" s="323"/>
      <c r="Q17" s="122">
        <v>10000</v>
      </c>
      <c r="R17" s="123" t="s">
        <v>8</v>
      </c>
      <c r="S17" s="124">
        <v>100000</v>
      </c>
      <c r="T17" s="309">
        <v>4.8012E-4</v>
      </c>
      <c r="U17" s="309"/>
      <c r="V17" s="13"/>
      <c r="W17" s="314"/>
      <c r="X17" s="324"/>
      <c r="Y17" s="325"/>
      <c r="Z17" s="319" t="s">
        <v>26</v>
      </c>
      <c r="AA17" s="320"/>
      <c r="AB17" s="321"/>
      <c r="AC17" s="309">
        <v>-1.0399E-4</v>
      </c>
      <c r="AD17" s="309"/>
    </row>
    <row r="18" spans="2:30">
      <c r="B18" s="81"/>
      <c r="C18" s="81"/>
      <c r="E18" s="313" t="s">
        <v>42</v>
      </c>
      <c r="F18" s="322" t="s">
        <v>31</v>
      </c>
      <c r="G18" s="323"/>
      <c r="H18" s="122">
        <v>10000</v>
      </c>
      <c r="I18" s="123" t="s">
        <v>8</v>
      </c>
      <c r="J18" s="124">
        <v>700000</v>
      </c>
      <c r="K18" s="326">
        <v>3.7740000000000001E-4</v>
      </c>
      <c r="L18" s="327"/>
      <c r="N18" s="318"/>
      <c r="O18" s="324"/>
      <c r="P18" s="325"/>
      <c r="Q18" s="310" t="s">
        <v>110</v>
      </c>
      <c r="R18" s="311"/>
      <c r="S18" s="312"/>
      <c r="T18" s="309">
        <v>4.8012E-4</v>
      </c>
      <c r="U18" s="309"/>
      <c r="V18" s="13"/>
      <c r="W18" s="314"/>
      <c r="X18" s="322" t="s">
        <v>9</v>
      </c>
      <c r="Y18" s="323"/>
      <c r="Z18" s="122">
        <v>10000</v>
      </c>
      <c r="AA18" s="123" t="s">
        <v>8</v>
      </c>
      <c r="AB18" s="124">
        <v>100000</v>
      </c>
      <c r="AC18" s="309">
        <v>-1.0399E-4</v>
      </c>
      <c r="AD18" s="309"/>
    </row>
    <row r="19" spans="2:30">
      <c r="B19" s="246" t="s">
        <v>92</v>
      </c>
      <c r="C19" s="51" t="s">
        <v>76</v>
      </c>
      <c r="E19" s="314"/>
      <c r="F19" s="324"/>
      <c r="G19" s="325"/>
      <c r="H19" s="319" t="s">
        <v>24</v>
      </c>
      <c r="I19" s="320"/>
      <c r="J19" s="321"/>
      <c r="K19" s="326">
        <v>3.7740000000000001E-4</v>
      </c>
      <c r="L19" s="327"/>
      <c r="N19" s="313" t="s">
        <v>42</v>
      </c>
      <c r="O19" s="322" t="s">
        <v>31</v>
      </c>
      <c r="P19" s="323"/>
      <c r="Q19" s="122">
        <v>10000</v>
      </c>
      <c r="R19" s="123" t="s">
        <v>8</v>
      </c>
      <c r="S19" s="124">
        <v>700000</v>
      </c>
      <c r="T19" s="309">
        <v>4.8174999999999997E-4</v>
      </c>
      <c r="U19" s="309"/>
      <c r="V19" s="13"/>
      <c r="W19" s="318"/>
      <c r="X19" s="324"/>
      <c r="Y19" s="325"/>
      <c r="Z19" s="310" t="s">
        <v>110</v>
      </c>
      <c r="AA19" s="311"/>
      <c r="AB19" s="312"/>
      <c r="AC19" s="309">
        <v>-1.0399E-4</v>
      </c>
      <c r="AD19" s="309"/>
    </row>
    <row r="20" spans="2:30">
      <c r="B20" s="247" t="s">
        <v>93</v>
      </c>
      <c r="C20" s="248">
        <v>-1.5997E-4</v>
      </c>
      <c r="E20" s="314"/>
      <c r="F20" s="119" t="s">
        <v>40</v>
      </c>
      <c r="G20" s="120"/>
      <c r="H20" s="120"/>
      <c r="I20" s="120"/>
      <c r="J20" s="121"/>
      <c r="K20" s="326">
        <v>3.7740000000000001E-4</v>
      </c>
      <c r="L20" s="327"/>
      <c r="N20" s="314"/>
      <c r="O20" s="324"/>
      <c r="P20" s="325"/>
      <c r="Q20" s="319" t="s">
        <v>24</v>
      </c>
      <c r="R20" s="320"/>
      <c r="S20" s="321"/>
      <c r="T20" s="309">
        <v>4.8174999999999997E-4</v>
      </c>
      <c r="U20" s="309"/>
      <c r="V20" s="13"/>
      <c r="W20" s="313" t="s">
        <v>42</v>
      </c>
      <c r="X20" s="322" t="s">
        <v>31</v>
      </c>
      <c r="Y20" s="323"/>
      <c r="Z20" s="122">
        <v>10000</v>
      </c>
      <c r="AA20" s="123" t="s">
        <v>8</v>
      </c>
      <c r="AB20" s="124">
        <v>700000</v>
      </c>
      <c r="AC20" s="309">
        <v>-1.0435E-4</v>
      </c>
      <c r="AD20" s="309"/>
    </row>
    <row r="21" spans="2:30">
      <c r="B21" s="247" t="s">
        <v>158</v>
      </c>
      <c r="C21" s="249">
        <v>0.83499999999999996</v>
      </c>
      <c r="E21" s="314"/>
      <c r="F21" s="119" t="s">
        <v>41</v>
      </c>
      <c r="G21" s="120"/>
      <c r="H21" s="120"/>
      <c r="I21" s="120"/>
      <c r="J21" s="121"/>
      <c r="K21" s="326">
        <v>3.7740000000000001E-4</v>
      </c>
      <c r="L21" s="327"/>
      <c r="N21" s="314"/>
      <c r="O21" s="119" t="s">
        <v>40</v>
      </c>
      <c r="P21" s="120"/>
      <c r="Q21" s="120"/>
      <c r="R21" s="120"/>
      <c r="S21" s="121"/>
      <c r="T21" s="309">
        <v>4.8174999999999997E-4</v>
      </c>
      <c r="U21" s="309"/>
      <c r="V21" s="13"/>
      <c r="W21" s="314"/>
      <c r="X21" s="324"/>
      <c r="Y21" s="325"/>
      <c r="Z21" s="319" t="s">
        <v>24</v>
      </c>
      <c r="AA21" s="320"/>
      <c r="AB21" s="321"/>
      <c r="AC21" s="309">
        <v>-1.0435E-4</v>
      </c>
      <c r="AD21" s="309"/>
    </row>
    <row r="22" spans="2:30" ht="18">
      <c r="B22" s="247" t="s">
        <v>159</v>
      </c>
      <c r="C22" s="248">
        <v>-1.3359999999999999E-4</v>
      </c>
      <c r="E22" s="314"/>
      <c r="F22" s="322" t="s">
        <v>35</v>
      </c>
      <c r="G22" s="323"/>
      <c r="H22" s="122">
        <v>10000</v>
      </c>
      <c r="I22" s="123" t="s">
        <v>8</v>
      </c>
      <c r="J22" s="124">
        <v>700000</v>
      </c>
      <c r="K22" s="326">
        <v>3.7740000000000001E-4</v>
      </c>
      <c r="L22" s="327"/>
      <c r="N22" s="314"/>
      <c r="O22" s="119" t="s">
        <v>41</v>
      </c>
      <c r="P22" s="120"/>
      <c r="Q22" s="120"/>
      <c r="R22" s="120"/>
      <c r="S22" s="121"/>
      <c r="T22" s="309">
        <v>4.8174999999999997E-4</v>
      </c>
      <c r="U22" s="309"/>
      <c r="V22" s="13"/>
      <c r="W22" s="314"/>
      <c r="X22" s="119" t="s">
        <v>40</v>
      </c>
      <c r="Y22" s="120"/>
      <c r="Z22" s="120"/>
      <c r="AA22" s="120"/>
      <c r="AB22" s="121"/>
      <c r="AC22" s="309">
        <v>-1.0435E-4</v>
      </c>
      <c r="AD22" s="309"/>
    </row>
    <row r="23" spans="2:30">
      <c r="B23" s="81"/>
      <c r="C23" s="81"/>
      <c r="E23" s="314"/>
      <c r="F23" s="324"/>
      <c r="G23" s="325"/>
      <c r="H23" s="319" t="s">
        <v>24</v>
      </c>
      <c r="I23" s="320"/>
      <c r="J23" s="321"/>
      <c r="K23" s="326">
        <v>3.7740000000000001E-4</v>
      </c>
      <c r="L23" s="327"/>
      <c r="N23" s="314"/>
      <c r="O23" s="322" t="s">
        <v>35</v>
      </c>
      <c r="P23" s="323"/>
      <c r="Q23" s="122">
        <v>10000</v>
      </c>
      <c r="R23" s="123" t="s">
        <v>8</v>
      </c>
      <c r="S23" s="124">
        <v>700000</v>
      </c>
      <c r="T23" s="309">
        <v>4.8174999999999997E-4</v>
      </c>
      <c r="U23" s="309"/>
      <c r="V23" s="13"/>
      <c r="W23" s="314"/>
      <c r="X23" s="119" t="s">
        <v>41</v>
      </c>
      <c r="Y23" s="120"/>
      <c r="Z23" s="120"/>
      <c r="AA23" s="120"/>
      <c r="AB23" s="121"/>
      <c r="AC23" s="309">
        <v>-1.0435E-4</v>
      </c>
      <c r="AD23" s="309"/>
    </row>
    <row r="24" spans="2:30">
      <c r="B24" s="246" t="s">
        <v>94</v>
      </c>
      <c r="C24" s="51" t="s">
        <v>76</v>
      </c>
      <c r="E24" s="314"/>
      <c r="F24" s="322" t="s">
        <v>9</v>
      </c>
      <c r="G24" s="323"/>
      <c r="H24" s="122">
        <v>10000</v>
      </c>
      <c r="I24" s="123" t="s">
        <v>8</v>
      </c>
      <c r="J24" s="124">
        <v>100000</v>
      </c>
      <c r="K24" s="326">
        <v>3.7740000000000001E-4</v>
      </c>
      <c r="L24" s="327"/>
      <c r="N24" s="314"/>
      <c r="O24" s="324"/>
      <c r="P24" s="325"/>
      <c r="Q24" s="319" t="s">
        <v>24</v>
      </c>
      <c r="R24" s="320"/>
      <c r="S24" s="321"/>
      <c r="T24" s="309">
        <v>4.8174999999999997E-4</v>
      </c>
      <c r="U24" s="309"/>
      <c r="V24" s="13"/>
      <c r="W24" s="314"/>
      <c r="X24" s="322" t="s">
        <v>35</v>
      </c>
      <c r="Y24" s="323"/>
      <c r="Z24" s="122">
        <v>10000</v>
      </c>
      <c r="AA24" s="123" t="s">
        <v>8</v>
      </c>
      <c r="AB24" s="124">
        <v>700000</v>
      </c>
      <c r="AC24" s="309">
        <v>-1.0435E-4</v>
      </c>
      <c r="AD24" s="309"/>
    </row>
    <row r="25" spans="2:30">
      <c r="B25" s="247" t="s">
        <v>95</v>
      </c>
      <c r="C25" s="248">
        <v>-1.5943000000000001E-4</v>
      </c>
      <c r="E25" s="314"/>
      <c r="F25" s="324"/>
      <c r="G25" s="325"/>
      <c r="H25" s="310" t="s">
        <v>110</v>
      </c>
      <c r="I25" s="311"/>
      <c r="J25" s="312"/>
      <c r="K25" s="326">
        <v>3.7740000000000001E-4</v>
      </c>
      <c r="L25" s="327"/>
      <c r="N25" s="314"/>
      <c r="O25" s="322" t="s">
        <v>9</v>
      </c>
      <c r="P25" s="323"/>
      <c r="Q25" s="122">
        <v>10000</v>
      </c>
      <c r="R25" s="123" t="s">
        <v>8</v>
      </c>
      <c r="S25" s="124">
        <v>100000</v>
      </c>
      <c r="T25" s="309">
        <v>4.8174999999999997E-4</v>
      </c>
      <c r="U25" s="309"/>
      <c r="V25" s="13"/>
      <c r="W25" s="314"/>
      <c r="X25" s="324"/>
      <c r="Y25" s="325"/>
      <c r="Z25" s="319" t="s">
        <v>24</v>
      </c>
      <c r="AA25" s="320"/>
      <c r="AB25" s="321"/>
      <c r="AC25" s="309">
        <v>-1.0435E-4</v>
      </c>
      <c r="AD25" s="309"/>
    </row>
    <row r="26" spans="2:30">
      <c r="B26" s="247" t="s">
        <v>158</v>
      </c>
      <c r="C26" s="249">
        <v>0.83499999999999996</v>
      </c>
      <c r="E26" s="303" t="s">
        <v>11</v>
      </c>
      <c r="F26" s="306" t="s">
        <v>44</v>
      </c>
      <c r="G26" s="82" t="s">
        <v>3</v>
      </c>
      <c r="H26" s="21">
        <v>0</v>
      </c>
      <c r="I26" s="22" t="s">
        <v>8</v>
      </c>
      <c r="J26" s="23">
        <v>220</v>
      </c>
      <c r="K26" s="326">
        <v>4.6381999999999999E-4</v>
      </c>
      <c r="L26" s="327"/>
      <c r="N26" s="314"/>
      <c r="O26" s="324"/>
      <c r="P26" s="325"/>
      <c r="Q26" s="310" t="s">
        <v>110</v>
      </c>
      <c r="R26" s="311"/>
      <c r="S26" s="312"/>
      <c r="T26" s="309">
        <v>4.8174999999999997E-4</v>
      </c>
      <c r="U26" s="309"/>
      <c r="V26" s="133"/>
      <c r="W26" s="314"/>
      <c r="X26" s="322" t="s">
        <v>9</v>
      </c>
      <c r="Y26" s="323"/>
      <c r="Z26" s="122">
        <v>10000</v>
      </c>
      <c r="AA26" s="123" t="s">
        <v>8</v>
      </c>
      <c r="AB26" s="124">
        <v>100000</v>
      </c>
      <c r="AC26" s="309">
        <v>-1.0435E-4</v>
      </c>
      <c r="AD26" s="309"/>
    </row>
    <row r="27" spans="2:30">
      <c r="B27" s="247" t="s">
        <v>160</v>
      </c>
      <c r="C27" s="248">
        <v>-2.6270000000000001E-5</v>
      </c>
      <c r="E27" s="304"/>
      <c r="F27" s="307"/>
      <c r="G27" s="82" t="s">
        <v>4</v>
      </c>
      <c r="H27" s="21">
        <v>221</v>
      </c>
      <c r="I27" s="22" t="s">
        <v>8</v>
      </c>
      <c r="J27" s="23">
        <v>500</v>
      </c>
      <c r="K27" s="326">
        <v>4.6381999999999999E-4</v>
      </c>
      <c r="L27" s="327"/>
      <c r="N27" s="303" t="s">
        <v>11</v>
      </c>
      <c r="O27" s="306" t="s">
        <v>44</v>
      </c>
      <c r="P27" s="82" t="s">
        <v>3</v>
      </c>
      <c r="Q27" s="122">
        <v>0</v>
      </c>
      <c r="R27" s="123" t="s">
        <v>8</v>
      </c>
      <c r="S27" s="124">
        <v>220</v>
      </c>
      <c r="T27" s="309">
        <v>4.8174999999999997E-4</v>
      </c>
      <c r="U27" s="309"/>
      <c r="V27" s="133"/>
      <c r="W27" s="314"/>
      <c r="X27" s="324"/>
      <c r="Y27" s="325"/>
      <c r="Z27" s="310" t="s">
        <v>110</v>
      </c>
      <c r="AA27" s="311"/>
      <c r="AB27" s="312"/>
      <c r="AC27" s="309">
        <v>-1.0435E-4</v>
      </c>
      <c r="AD27" s="309"/>
    </row>
    <row r="28" spans="2:30">
      <c r="E28" s="304"/>
      <c r="F28" s="307"/>
      <c r="G28" s="82" t="s">
        <v>5</v>
      </c>
      <c r="H28" s="21">
        <v>501</v>
      </c>
      <c r="I28" s="22" t="s">
        <v>8</v>
      </c>
      <c r="J28" s="23">
        <v>1000</v>
      </c>
      <c r="K28" s="326">
        <v>4.6381999999999999E-4</v>
      </c>
      <c r="L28" s="327"/>
      <c r="N28" s="304"/>
      <c r="O28" s="307"/>
      <c r="P28" s="82" t="s">
        <v>4</v>
      </c>
      <c r="Q28" s="122">
        <v>221</v>
      </c>
      <c r="R28" s="123" t="s">
        <v>8</v>
      </c>
      <c r="S28" s="124">
        <v>500</v>
      </c>
      <c r="T28" s="309">
        <v>4.8174999999999997E-4</v>
      </c>
      <c r="U28" s="309"/>
      <c r="W28" s="303" t="s">
        <v>11</v>
      </c>
      <c r="X28" s="306" t="s">
        <v>44</v>
      </c>
      <c r="Y28" s="82" t="s">
        <v>3</v>
      </c>
      <c r="Z28" s="21">
        <v>0</v>
      </c>
      <c r="AA28" s="22" t="s">
        <v>8</v>
      </c>
      <c r="AB28" s="23">
        <v>220</v>
      </c>
      <c r="AC28" s="309">
        <v>-1.7929999999999999E-5</v>
      </c>
      <c r="AD28" s="309"/>
    </row>
    <row r="29" spans="2:30">
      <c r="E29" s="305"/>
      <c r="F29" s="308"/>
      <c r="G29" s="82" t="s">
        <v>7</v>
      </c>
      <c r="H29" s="21">
        <v>1001</v>
      </c>
      <c r="I29" s="22" t="s">
        <v>8</v>
      </c>
      <c r="J29" s="23">
        <v>10000</v>
      </c>
      <c r="K29" s="326">
        <v>4.6381999999999999E-4</v>
      </c>
      <c r="L29" s="327"/>
      <c r="N29" s="304"/>
      <c r="O29" s="307"/>
      <c r="P29" s="82" t="s">
        <v>5</v>
      </c>
      <c r="Q29" s="122">
        <v>501</v>
      </c>
      <c r="R29" s="123" t="s">
        <v>8</v>
      </c>
      <c r="S29" s="124">
        <v>1000</v>
      </c>
      <c r="T29" s="309">
        <v>4.8174999999999997E-4</v>
      </c>
      <c r="U29" s="309"/>
      <c r="W29" s="304"/>
      <c r="X29" s="307"/>
      <c r="Y29" s="82" t="s">
        <v>4</v>
      </c>
      <c r="Z29" s="21">
        <v>221</v>
      </c>
      <c r="AA29" s="22" t="s">
        <v>8</v>
      </c>
      <c r="AB29" s="23">
        <v>500</v>
      </c>
      <c r="AC29" s="309">
        <v>-1.7929999999999999E-5</v>
      </c>
      <c r="AD29" s="309"/>
    </row>
    <row r="30" spans="2:30">
      <c r="N30" s="305"/>
      <c r="O30" s="308"/>
      <c r="P30" s="82" t="s">
        <v>7</v>
      </c>
      <c r="Q30" s="122">
        <v>1001</v>
      </c>
      <c r="R30" s="123" t="s">
        <v>8</v>
      </c>
      <c r="S30" s="124">
        <v>10000</v>
      </c>
      <c r="T30" s="309">
        <v>4.8174999999999997E-4</v>
      </c>
      <c r="U30" s="309"/>
      <c r="W30" s="304"/>
      <c r="X30" s="307"/>
      <c r="Y30" s="82" t="s">
        <v>5</v>
      </c>
      <c r="Z30" s="21">
        <v>501</v>
      </c>
      <c r="AA30" s="22" t="s">
        <v>8</v>
      </c>
      <c r="AB30" s="23">
        <v>1000</v>
      </c>
      <c r="AC30" s="309">
        <v>-1.7929999999999999E-5</v>
      </c>
      <c r="AD30" s="309"/>
    </row>
    <row r="31" spans="2:30">
      <c r="W31" s="305"/>
      <c r="X31" s="308"/>
      <c r="Y31" s="82" t="s">
        <v>7</v>
      </c>
      <c r="Z31" s="21">
        <v>1001</v>
      </c>
      <c r="AA31" s="22" t="s">
        <v>8</v>
      </c>
      <c r="AB31" s="23">
        <v>10000</v>
      </c>
      <c r="AC31" s="309">
        <v>-1.7929999999999999E-5</v>
      </c>
      <c r="AD31" s="309"/>
    </row>
    <row r="33" spans="13:13">
      <c r="M33" s="13"/>
    </row>
    <row r="34" spans="13:13">
      <c r="M34" s="13"/>
    </row>
    <row r="35" spans="13:13">
      <c r="M35" s="13"/>
    </row>
    <row r="36" spans="13:13">
      <c r="M36" s="13"/>
    </row>
    <row r="37" spans="13:13">
      <c r="M37" s="13"/>
    </row>
    <row r="38" spans="13:13">
      <c r="M38" s="13"/>
    </row>
    <row r="39" spans="13:13">
      <c r="M39" s="13"/>
    </row>
    <row r="40" spans="13:13">
      <c r="M40" s="13"/>
    </row>
    <row r="41" spans="13:13">
      <c r="M41" s="13"/>
    </row>
    <row r="42" spans="13:13">
      <c r="M42" s="13"/>
    </row>
    <row r="43" spans="13:13">
      <c r="M43" s="13"/>
    </row>
    <row r="44" spans="13:13">
      <c r="M44" s="13"/>
    </row>
    <row r="45" spans="13:13">
      <c r="M45" s="13"/>
    </row>
    <row r="46" spans="13:13">
      <c r="M46" s="13"/>
    </row>
    <row r="47" spans="13:13">
      <c r="M47" s="13"/>
    </row>
    <row r="48" spans="13:13">
      <c r="M48" s="13"/>
    </row>
    <row r="49" spans="13:13">
      <c r="M49" s="13"/>
    </row>
    <row r="50" spans="13:13">
      <c r="M50" s="13"/>
    </row>
    <row r="51" spans="13:13">
      <c r="M51" s="13"/>
    </row>
    <row r="52" spans="13:13">
      <c r="M52" s="13"/>
    </row>
    <row r="53" spans="13:13">
      <c r="M53" s="13"/>
    </row>
    <row r="54" spans="13:13">
      <c r="M54" s="13"/>
    </row>
    <row r="55" spans="13:13">
      <c r="M55" s="13"/>
    </row>
    <row r="56" spans="13:13">
      <c r="M56" s="13"/>
    </row>
    <row r="57" spans="13:13">
      <c r="M57" s="13"/>
    </row>
    <row r="58" spans="13:13">
      <c r="M58" s="13"/>
    </row>
    <row r="59" spans="13:13">
      <c r="M59" s="13"/>
    </row>
    <row r="60" spans="13:13">
      <c r="M60" s="13"/>
    </row>
    <row r="61" spans="13:13">
      <c r="M61" s="13"/>
    </row>
    <row r="63" spans="13:13">
      <c r="M63" s="133"/>
    </row>
    <row r="64" spans="13:13">
      <c r="M64" s="133"/>
    </row>
    <row r="65" spans="5:13">
      <c r="E65" s="9"/>
      <c r="F65" s="9"/>
      <c r="G65" s="9"/>
      <c r="H65" s="9"/>
      <c r="I65" s="9"/>
      <c r="J65" s="9"/>
      <c r="K65" s="9"/>
      <c r="L65" s="9"/>
    </row>
    <row r="68" spans="5:13" ht="8.1" customHeight="1"/>
    <row r="70" spans="5:13">
      <c r="M70" s="13"/>
    </row>
    <row r="71" spans="5:13">
      <c r="M71" s="13"/>
    </row>
    <row r="72" spans="5:13">
      <c r="M72" s="13"/>
    </row>
    <row r="73" spans="5:13">
      <c r="M73" s="13"/>
    </row>
    <row r="74" spans="5:13">
      <c r="M74" s="13"/>
    </row>
    <row r="75" spans="5:13">
      <c r="M75" s="13"/>
    </row>
    <row r="76" spans="5:13">
      <c r="M76" s="13"/>
    </row>
    <row r="77" spans="5:13">
      <c r="M77" s="13"/>
    </row>
    <row r="78" spans="5:13">
      <c r="M78" s="13"/>
    </row>
    <row r="79" spans="5:13">
      <c r="M79" s="13"/>
    </row>
    <row r="80" spans="5:13">
      <c r="M80" s="13"/>
    </row>
    <row r="81" spans="13:13">
      <c r="M81" s="13"/>
    </row>
    <row r="82" spans="13:13">
      <c r="M82" s="13"/>
    </row>
    <row r="83" spans="13:13">
      <c r="M83" s="13"/>
    </row>
    <row r="84" spans="13:13">
      <c r="M84" s="13"/>
    </row>
    <row r="85" spans="13:13">
      <c r="M85" s="13"/>
    </row>
    <row r="86" spans="13:13">
      <c r="M86" s="133"/>
    </row>
    <row r="87" spans="13:13">
      <c r="M87" s="133"/>
    </row>
  </sheetData>
  <mergeCells count="145">
    <mergeCell ref="F16:G17"/>
    <mergeCell ref="F14:G15"/>
    <mergeCell ref="F18:G19"/>
    <mergeCell ref="F22:G23"/>
    <mergeCell ref="O11:P12"/>
    <mergeCell ref="O15:P16"/>
    <mergeCell ref="O17:P18"/>
    <mergeCell ref="O19:P20"/>
    <mergeCell ref="O23:P24"/>
    <mergeCell ref="K22:L22"/>
    <mergeCell ref="K21:L21"/>
    <mergeCell ref="K20:L20"/>
    <mergeCell ref="K18:L18"/>
    <mergeCell ref="K15:L15"/>
    <mergeCell ref="K13:L13"/>
    <mergeCell ref="K12:L12"/>
    <mergeCell ref="F24:G25"/>
    <mergeCell ref="O25:P26"/>
    <mergeCell ref="B8:C8"/>
    <mergeCell ref="B10:C10"/>
    <mergeCell ref="B12:C12"/>
    <mergeCell ref="E26:E29"/>
    <mergeCell ref="F26:F29"/>
    <mergeCell ref="E18:E25"/>
    <mergeCell ref="H25:J25"/>
    <mergeCell ref="E10:E17"/>
    <mergeCell ref="K14:L14"/>
    <mergeCell ref="K16:L16"/>
    <mergeCell ref="H17:J17"/>
    <mergeCell ref="K17:L17"/>
    <mergeCell ref="H14:J14"/>
    <mergeCell ref="H15:J15"/>
    <mergeCell ref="H19:J19"/>
    <mergeCell ref="H23:J23"/>
    <mergeCell ref="K19:L19"/>
    <mergeCell ref="K23:L23"/>
    <mergeCell ref="K29:L29"/>
    <mergeCell ref="K28:L28"/>
    <mergeCell ref="K27:L27"/>
    <mergeCell ref="K26:L26"/>
    <mergeCell ref="K25:L25"/>
    <mergeCell ref="K24:L24"/>
    <mergeCell ref="W28:W31"/>
    <mergeCell ref="X28:X31"/>
    <mergeCell ref="AC28:AD28"/>
    <mergeCell ref="AC29:AD29"/>
    <mergeCell ref="AC30:AD30"/>
    <mergeCell ref="AC31:AD31"/>
    <mergeCell ref="W20:W27"/>
    <mergeCell ref="AC20:AD20"/>
    <mergeCell ref="AC22:AD22"/>
    <mergeCell ref="AC23:AD23"/>
    <mergeCell ref="Z21:AB21"/>
    <mergeCell ref="AC24:AD24"/>
    <mergeCell ref="Z25:AB25"/>
    <mergeCell ref="AC26:AD26"/>
    <mergeCell ref="Z27:AB27"/>
    <mergeCell ref="AC27:AD27"/>
    <mergeCell ref="X20:Y21"/>
    <mergeCell ref="X24:Y25"/>
    <mergeCell ref="X26:Y27"/>
    <mergeCell ref="E7:L7"/>
    <mergeCell ref="E8:E9"/>
    <mergeCell ref="F8:F9"/>
    <mergeCell ref="G8:G9"/>
    <mergeCell ref="H8:J9"/>
    <mergeCell ref="K8:L8"/>
    <mergeCell ref="K9:L9"/>
    <mergeCell ref="H10:J10"/>
    <mergeCell ref="H11:J11"/>
    <mergeCell ref="F10:G11"/>
    <mergeCell ref="K11:L11"/>
    <mergeCell ref="K10:L10"/>
    <mergeCell ref="Q16:S16"/>
    <mergeCell ref="AC21:AD21"/>
    <mergeCell ref="AC25:AD25"/>
    <mergeCell ref="Q20:S20"/>
    <mergeCell ref="Q24:S24"/>
    <mergeCell ref="T12:U12"/>
    <mergeCell ref="T16:U16"/>
    <mergeCell ref="T20:U20"/>
    <mergeCell ref="T24:U24"/>
    <mergeCell ref="Z12:AB12"/>
    <mergeCell ref="T15:U15"/>
    <mergeCell ref="T17:U17"/>
    <mergeCell ref="X12:Y13"/>
    <mergeCell ref="X16:Y17"/>
    <mergeCell ref="X18:Y19"/>
    <mergeCell ref="N10:S10"/>
    <mergeCell ref="T10:U10"/>
    <mergeCell ref="W10:AB10"/>
    <mergeCell ref="AC10:AD10"/>
    <mergeCell ref="W11:AB11"/>
    <mergeCell ref="AC11:AD11"/>
    <mergeCell ref="W12:W19"/>
    <mergeCell ref="AC12:AD12"/>
    <mergeCell ref="AC14:AD14"/>
    <mergeCell ref="AC15:AD15"/>
    <mergeCell ref="AC16:AD16"/>
    <mergeCell ref="AC18:AD18"/>
    <mergeCell ref="Z19:AB19"/>
    <mergeCell ref="AC19:AD19"/>
    <mergeCell ref="Z13:AB13"/>
    <mergeCell ref="Z16:AB16"/>
    <mergeCell ref="Z17:AB17"/>
    <mergeCell ref="N11:N18"/>
    <mergeCell ref="T11:U11"/>
    <mergeCell ref="T13:U13"/>
    <mergeCell ref="T14:U14"/>
    <mergeCell ref="Q11:S11"/>
    <mergeCell ref="Q12:S12"/>
    <mergeCell ref="Q15:S15"/>
    <mergeCell ref="W7:AD7"/>
    <mergeCell ref="W8:W9"/>
    <mergeCell ref="X8:X9"/>
    <mergeCell ref="Y8:Y9"/>
    <mergeCell ref="Z8:AB9"/>
    <mergeCell ref="AC8:AD8"/>
    <mergeCell ref="AC9:AD9"/>
    <mergeCell ref="AC13:AD13"/>
    <mergeCell ref="AC17:AD17"/>
    <mergeCell ref="E3:L3"/>
    <mergeCell ref="N7:U7"/>
    <mergeCell ref="N8:N9"/>
    <mergeCell ref="O8:O9"/>
    <mergeCell ref="P8:P9"/>
    <mergeCell ref="Q8:S9"/>
    <mergeCell ref="T8:U8"/>
    <mergeCell ref="T9:U9"/>
    <mergeCell ref="N27:N30"/>
    <mergeCell ref="O27:O30"/>
    <mergeCell ref="T27:U27"/>
    <mergeCell ref="T28:U28"/>
    <mergeCell ref="T29:U29"/>
    <mergeCell ref="T30:U30"/>
    <mergeCell ref="Q18:S18"/>
    <mergeCell ref="T18:U18"/>
    <mergeCell ref="N19:N26"/>
    <mergeCell ref="T19:U19"/>
    <mergeCell ref="T21:U21"/>
    <mergeCell ref="T22:U22"/>
    <mergeCell ref="T23:U23"/>
    <mergeCell ref="T25:U25"/>
    <mergeCell ref="Q26:S26"/>
    <mergeCell ref="T26:U2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>
    <tabColor rgb="FF92D050"/>
  </sheetPr>
  <dimension ref="B1:X85"/>
  <sheetViews>
    <sheetView showGridLines="0" topLeftCell="H1" zoomScale="110" zoomScaleNormal="110" workbookViewId="0">
      <selection activeCell="O11" sqref="O11"/>
    </sheetView>
  </sheetViews>
  <sheetFormatPr defaultColWidth="9.140625" defaultRowHeight="15"/>
  <cols>
    <col min="1" max="1" width="6.140625" style="7" customWidth="1"/>
    <col min="2" max="2" width="51.140625" style="7" customWidth="1"/>
    <col min="3" max="4" width="24" style="7" customWidth="1"/>
    <col min="5" max="5" width="18.42578125" style="7" customWidth="1"/>
    <col min="6" max="6" width="64.42578125" style="7" bestFit="1" customWidth="1"/>
    <col min="7" max="7" width="21.5703125" style="7" customWidth="1"/>
    <col min="8" max="8" width="18.42578125" style="7" customWidth="1"/>
    <col min="9" max="9" width="19.5703125" style="7" bestFit="1" customWidth="1"/>
    <col min="10" max="10" width="17.140625" style="7" bestFit="1" customWidth="1"/>
    <col min="11" max="11" width="9.140625" style="7" bestFit="1" customWidth="1"/>
    <col min="12" max="14" width="9.140625" style="7" customWidth="1"/>
    <col min="15" max="15" width="12.140625" style="7" customWidth="1"/>
    <col min="16" max="16" width="14.85546875" style="106" customWidth="1"/>
    <col min="17" max="17" width="12.5703125" style="106" customWidth="1"/>
    <col min="18" max="18" width="11" style="7" customWidth="1"/>
    <col min="19" max="19" width="10.5703125" style="7" bestFit="1" customWidth="1"/>
    <col min="20" max="20" width="9.140625" style="7" bestFit="1" customWidth="1"/>
    <col min="21" max="21" width="1.5703125" style="7" bestFit="1" customWidth="1"/>
    <col min="22" max="22" width="8.85546875" style="7" bestFit="1" customWidth="1"/>
    <col min="23" max="23" width="15.140625" style="7" customWidth="1"/>
    <col min="24" max="24" width="46.42578125" style="7" customWidth="1"/>
    <col min="25" max="25" width="8.85546875" style="7" bestFit="1" customWidth="1"/>
    <col min="26" max="26" width="13.140625" style="7" customWidth="1"/>
    <col min="27" max="30" width="9.140625" style="7"/>
    <col min="31" max="31" width="9.140625" style="7" customWidth="1"/>
    <col min="32" max="16384" width="9.140625" style="7"/>
  </cols>
  <sheetData>
    <row r="1" spans="2:24">
      <c r="O1" s="72"/>
      <c r="P1" s="105"/>
      <c r="Q1" s="105"/>
    </row>
    <row r="2" spans="2:24">
      <c r="C2" s="234" t="s">
        <v>143</v>
      </c>
      <c r="D2" s="234" t="str">
        <f>+'Terminal GNL'!$D$2</f>
        <v>Out 2020 - Set 2021</v>
      </c>
    </row>
    <row r="3" spans="2:24">
      <c r="O3" s="9"/>
      <c r="P3" s="107"/>
      <c r="Q3" s="107"/>
      <c r="R3" s="9"/>
      <c r="S3" s="9"/>
      <c r="T3" s="9"/>
      <c r="U3" s="9"/>
      <c r="V3" s="9"/>
      <c r="W3" s="9"/>
      <c r="X3" s="9"/>
    </row>
    <row r="4" spans="2:24">
      <c r="O4" s="9"/>
      <c r="P4" s="107"/>
      <c r="Q4" s="107"/>
      <c r="R4" s="9"/>
      <c r="S4" s="9"/>
      <c r="T4" s="9"/>
      <c r="U4" s="9"/>
      <c r="V4" s="9"/>
      <c r="W4" s="9"/>
      <c r="X4" s="9"/>
    </row>
    <row r="5" spans="2:24">
      <c r="O5" s="9"/>
      <c r="P5" s="107"/>
      <c r="Q5" s="107"/>
      <c r="R5" s="9"/>
      <c r="S5" s="9"/>
      <c r="T5" s="9"/>
      <c r="U5" s="9"/>
      <c r="V5" s="9"/>
      <c r="W5" s="9"/>
      <c r="X5" s="9"/>
    </row>
    <row r="6" spans="2:24">
      <c r="O6" s="9"/>
      <c r="P6" s="107"/>
      <c r="Q6" s="107"/>
      <c r="R6" s="9"/>
      <c r="S6" s="9"/>
      <c r="T6" s="9"/>
      <c r="U6" s="9"/>
      <c r="V6" s="9"/>
      <c r="W6" s="9"/>
      <c r="X6" s="9"/>
    </row>
    <row r="7" spans="2:24" ht="28.15" customHeight="1">
      <c r="B7" s="334" t="s">
        <v>131</v>
      </c>
      <c r="C7" s="336" t="s">
        <v>162</v>
      </c>
      <c r="D7" s="337"/>
      <c r="F7" s="235" t="s">
        <v>134</v>
      </c>
      <c r="G7" s="108" t="s">
        <v>27</v>
      </c>
      <c r="I7" s="342" t="s">
        <v>47</v>
      </c>
      <c r="J7" s="343"/>
      <c r="K7" s="343"/>
      <c r="L7" s="343"/>
      <c r="M7" s="343"/>
      <c r="N7" s="343"/>
      <c r="O7" s="344"/>
      <c r="P7" s="107"/>
      <c r="Q7" s="107"/>
      <c r="R7" s="9"/>
      <c r="S7" s="9"/>
      <c r="T7" s="9"/>
      <c r="U7" s="9"/>
      <c r="V7" s="9"/>
      <c r="W7" s="9"/>
      <c r="X7" s="9"/>
    </row>
    <row r="8" spans="2:24">
      <c r="B8" s="335"/>
      <c r="C8" s="109" t="s">
        <v>69</v>
      </c>
      <c r="D8" s="109" t="s">
        <v>132</v>
      </c>
      <c r="F8" s="110" t="s">
        <v>97</v>
      </c>
      <c r="G8" s="111"/>
      <c r="I8" s="345" t="s">
        <v>37</v>
      </c>
      <c r="J8" s="345" t="s">
        <v>13</v>
      </c>
      <c r="K8" s="345" t="s">
        <v>6</v>
      </c>
      <c r="L8" s="348" t="s">
        <v>147</v>
      </c>
      <c r="M8" s="349"/>
      <c r="N8" s="350"/>
      <c r="O8" s="357" t="s">
        <v>0</v>
      </c>
      <c r="P8" s="107"/>
      <c r="Q8" s="107"/>
      <c r="R8" s="9"/>
      <c r="S8" s="9"/>
      <c r="T8" s="9"/>
      <c r="U8" s="9"/>
      <c r="V8" s="9"/>
      <c r="W8" s="9"/>
      <c r="X8" s="9"/>
    </row>
    <row r="9" spans="2:24">
      <c r="B9" s="328" t="s">
        <v>172</v>
      </c>
      <c r="C9" s="338"/>
      <c r="D9" s="329"/>
      <c r="F9" s="330" t="s">
        <v>135</v>
      </c>
      <c r="G9" s="331"/>
      <c r="I9" s="346"/>
      <c r="J9" s="346"/>
      <c r="K9" s="346"/>
      <c r="L9" s="351"/>
      <c r="M9" s="352"/>
      <c r="N9" s="353"/>
      <c r="O9" s="358"/>
      <c r="P9" s="107"/>
      <c r="Q9" s="107"/>
      <c r="R9" s="9"/>
      <c r="S9" s="9"/>
      <c r="T9" s="9"/>
      <c r="U9" s="9"/>
      <c r="V9" s="9"/>
      <c r="W9" s="9"/>
      <c r="X9" s="9"/>
    </row>
    <row r="10" spans="2:24">
      <c r="B10" s="112" t="s">
        <v>116</v>
      </c>
      <c r="C10" s="113">
        <v>9.4820000000000004E-5</v>
      </c>
      <c r="D10" s="339"/>
      <c r="F10" s="114" t="s">
        <v>121</v>
      </c>
      <c r="G10" s="115">
        <v>6.992E-3</v>
      </c>
      <c r="I10" s="347"/>
      <c r="J10" s="347"/>
      <c r="K10" s="347"/>
      <c r="L10" s="354"/>
      <c r="M10" s="355"/>
      <c r="N10" s="356"/>
      <c r="O10" s="70" t="s">
        <v>38</v>
      </c>
      <c r="P10" s="107"/>
      <c r="Q10" s="107"/>
      <c r="R10" s="9"/>
      <c r="S10" s="9"/>
      <c r="T10" s="9"/>
      <c r="U10" s="9"/>
      <c r="V10" s="9"/>
      <c r="W10" s="9"/>
      <c r="X10" s="9"/>
    </row>
    <row r="11" spans="2:24" ht="18">
      <c r="B11" s="112" t="s">
        <v>117</v>
      </c>
      <c r="C11" s="113">
        <v>1.2327E-4</v>
      </c>
      <c r="D11" s="340"/>
      <c r="F11" s="332" t="s">
        <v>98</v>
      </c>
      <c r="G11" s="333"/>
      <c r="I11" s="116" t="s">
        <v>145</v>
      </c>
      <c r="J11" s="117"/>
      <c r="K11" s="117"/>
      <c r="L11" s="117"/>
      <c r="M11" s="117"/>
      <c r="N11" s="118"/>
      <c r="O11" s="196">
        <v>3.6750999999999998E-4</v>
      </c>
      <c r="P11" s="107"/>
      <c r="Q11" s="107"/>
      <c r="R11" s="9"/>
      <c r="S11" s="9"/>
      <c r="T11" s="9"/>
      <c r="U11" s="9"/>
      <c r="V11" s="9"/>
      <c r="W11" s="9"/>
      <c r="X11" s="9"/>
    </row>
    <row r="12" spans="2:24">
      <c r="B12" s="112" t="s">
        <v>118</v>
      </c>
      <c r="C12" s="113">
        <v>1.4223E-4</v>
      </c>
      <c r="D12" s="340"/>
      <c r="F12" s="330" t="s">
        <v>136</v>
      </c>
      <c r="G12" s="331"/>
      <c r="I12" s="359" t="s">
        <v>39</v>
      </c>
      <c r="J12" s="322" t="s">
        <v>31</v>
      </c>
      <c r="K12" s="323"/>
      <c r="L12" s="319" t="s">
        <v>25</v>
      </c>
      <c r="M12" s="320"/>
      <c r="N12" s="321"/>
      <c r="O12" s="196">
        <v>3.6777000000000001E-4</v>
      </c>
      <c r="P12" s="107"/>
      <c r="Q12" s="107"/>
      <c r="R12" s="9"/>
      <c r="S12" s="9"/>
      <c r="T12" s="9"/>
      <c r="U12" s="9"/>
      <c r="V12" s="9"/>
      <c r="W12" s="9"/>
      <c r="X12" s="9"/>
    </row>
    <row r="13" spans="2:24">
      <c r="B13" s="112" t="s">
        <v>119</v>
      </c>
      <c r="C13" s="113">
        <v>1.8964000000000001E-4</v>
      </c>
      <c r="D13" s="341"/>
      <c r="F13" s="114" t="s">
        <v>100</v>
      </c>
      <c r="G13" s="115">
        <v>6.992E-3</v>
      </c>
      <c r="I13" s="360"/>
      <c r="J13" s="324"/>
      <c r="K13" s="325"/>
      <c r="L13" s="319" t="s">
        <v>26</v>
      </c>
      <c r="M13" s="320"/>
      <c r="N13" s="321"/>
      <c r="O13" s="196">
        <v>3.6777000000000001E-4</v>
      </c>
      <c r="P13" s="107"/>
      <c r="Q13" s="107"/>
      <c r="R13" s="9"/>
      <c r="S13" s="9"/>
      <c r="T13" s="9"/>
      <c r="U13" s="9"/>
      <c r="V13" s="9"/>
      <c r="W13" s="9"/>
      <c r="X13" s="9"/>
    </row>
    <row r="14" spans="2:24">
      <c r="B14" s="112" t="s">
        <v>120</v>
      </c>
      <c r="C14" s="5"/>
      <c r="D14" s="113">
        <v>2.086E-4</v>
      </c>
      <c r="F14" s="114" t="s">
        <v>99</v>
      </c>
      <c r="G14" s="115">
        <v>1.0488000000000001E-2</v>
      </c>
      <c r="I14" s="360"/>
      <c r="J14" s="119" t="s">
        <v>40</v>
      </c>
      <c r="K14" s="120"/>
      <c r="L14" s="120"/>
      <c r="M14" s="120"/>
      <c r="N14" s="121"/>
      <c r="O14" s="196">
        <v>3.6777000000000001E-4</v>
      </c>
      <c r="P14" s="107"/>
      <c r="Q14" s="107"/>
      <c r="R14" s="9"/>
      <c r="S14" s="9"/>
      <c r="T14" s="9"/>
      <c r="U14" s="9"/>
      <c r="V14" s="9"/>
      <c r="W14" s="9"/>
      <c r="X14" s="9"/>
    </row>
    <row r="15" spans="2:24">
      <c r="B15" s="328" t="s">
        <v>82</v>
      </c>
      <c r="C15" s="338"/>
      <c r="D15" s="329"/>
      <c r="F15" s="332" t="s">
        <v>98</v>
      </c>
      <c r="G15" s="333"/>
      <c r="I15" s="360"/>
      <c r="J15" s="119" t="s">
        <v>41</v>
      </c>
      <c r="K15" s="120"/>
      <c r="L15" s="120"/>
      <c r="M15" s="120"/>
      <c r="N15" s="121"/>
      <c r="O15" s="196">
        <v>3.6777000000000001E-4</v>
      </c>
      <c r="P15" s="107"/>
      <c r="Q15" s="107"/>
      <c r="R15" s="9"/>
      <c r="S15" s="9"/>
      <c r="T15" s="9"/>
      <c r="U15" s="9"/>
      <c r="V15" s="9"/>
      <c r="W15" s="9"/>
      <c r="X15" s="9"/>
    </row>
    <row r="16" spans="2:24">
      <c r="B16" s="112" t="s">
        <v>116</v>
      </c>
      <c r="C16" s="113">
        <v>8.7330000000000006E-5</v>
      </c>
      <c r="D16" s="339"/>
      <c r="F16" s="330" t="s">
        <v>137</v>
      </c>
      <c r="G16" s="331"/>
      <c r="I16" s="360"/>
      <c r="J16" s="322" t="s">
        <v>35</v>
      </c>
      <c r="K16" s="323"/>
      <c r="L16" s="319" t="s">
        <v>25</v>
      </c>
      <c r="M16" s="320"/>
      <c r="N16" s="321"/>
      <c r="O16" s="196">
        <v>3.6777000000000001E-4</v>
      </c>
      <c r="P16" s="107"/>
      <c r="Q16" s="107"/>
      <c r="R16" s="9"/>
      <c r="S16" s="9"/>
      <c r="T16" s="9"/>
      <c r="U16" s="9"/>
      <c r="V16" s="9"/>
      <c r="W16" s="9"/>
      <c r="X16" s="9"/>
    </row>
    <row r="17" spans="2:24">
      <c r="B17" s="112" t="s">
        <v>117</v>
      </c>
      <c r="C17" s="113">
        <v>1.1353000000000001E-4</v>
      </c>
      <c r="D17" s="340"/>
      <c r="F17" s="114" t="s">
        <v>138</v>
      </c>
      <c r="G17" s="115">
        <v>1.0488000000000001E-2</v>
      </c>
      <c r="I17" s="360"/>
      <c r="J17" s="324"/>
      <c r="K17" s="325"/>
      <c r="L17" s="319" t="s">
        <v>26</v>
      </c>
      <c r="M17" s="320"/>
      <c r="N17" s="321"/>
      <c r="O17" s="196">
        <v>3.6777000000000001E-4</v>
      </c>
      <c r="P17" s="107"/>
      <c r="Q17" s="107"/>
      <c r="R17" s="9"/>
      <c r="S17" s="9"/>
      <c r="T17" s="9"/>
      <c r="U17" s="9"/>
      <c r="V17" s="9"/>
      <c r="W17" s="9"/>
      <c r="X17" s="9"/>
    </row>
    <row r="18" spans="2:24">
      <c r="B18" s="112" t="s">
        <v>118</v>
      </c>
      <c r="C18" s="113">
        <v>1.3100000000000001E-4</v>
      </c>
      <c r="D18" s="340"/>
      <c r="F18" s="114" t="s">
        <v>139</v>
      </c>
      <c r="G18" s="115">
        <v>2.0976000000000002E-2</v>
      </c>
      <c r="I18" s="360"/>
      <c r="J18" s="322" t="s">
        <v>9</v>
      </c>
      <c r="K18" s="323"/>
      <c r="L18" s="122">
        <v>10000</v>
      </c>
      <c r="M18" s="123" t="s">
        <v>8</v>
      </c>
      <c r="N18" s="124">
        <v>100000</v>
      </c>
      <c r="O18" s="196">
        <v>3.6777000000000001E-4</v>
      </c>
      <c r="P18" s="107"/>
      <c r="Q18" s="107"/>
      <c r="R18" s="9"/>
      <c r="S18" s="9"/>
      <c r="T18" s="9"/>
      <c r="U18" s="9"/>
      <c r="V18" s="9"/>
      <c r="W18" s="9"/>
      <c r="X18" s="9"/>
    </row>
    <row r="19" spans="2:24">
      <c r="B19" s="112" t="s">
        <v>119</v>
      </c>
      <c r="C19" s="113">
        <v>1.7467000000000001E-4</v>
      </c>
      <c r="D19" s="341"/>
      <c r="F19" s="332" t="s">
        <v>98</v>
      </c>
      <c r="G19" s="333"/>
      <c r="I19" s="361"/>
      <c r="J19" s="324"/>
      <c r="K19" s="325"/>
      <c r="L19" s="310" t="s">
        <v>110</v>
      </c>
      <c r="M19" s="311"/>
      <c r="N19" s="312"/>
      <c r="O19" s="196">
        <v>3.6777000000000001E-4</v>
      </c>
      <c r="P19" s="107"/>
      <c r="Q19" s="107"/>
      <c r="R19" s="9"/>
      <c r="S19" s="9"/>
      <c r="T19" s="9"/>
      <c r="U19" s="9"/>
      <c r="V19" s="9"/>
      <c r="W19" s="9"/>
      <c r="X19" s="9"/>
    </row>
    <row r="20" spans="2:24">
      <c r="B20" s="112" t="s">
        <v>120</v>
      </c>
      <c r="C20" s="5"/>
      <c r="D20" s="113">
        <v>1.9212999999999999E-4</v>
      </c>
      <c r="F20" s="330" t="s">
        <v>140</v>
      </c>
      <c r="G20" s="331"/>
      <c r="I20" s="359" t="s">
        <v>42</v>
      </c>
      <c r="J20" s="322" t="s">
        <v>31</v>
      </c>
      <c r="K20" s="323"/>
      <c r="L20" s="122">
        <v>10000</v>
      </c>
      <c r="M20" s="123" t="s">
        <v>8</v>
      </c>
      <c r="N20" s="124">
        <v>700000</v>
      </c>
      <c r="O20" s="196">
        <v>3.6902000000000001E-4</v>
      </c>
      <c r="P20" s="107"/>
      <c r="Q20" s="107"/>
      <c r="R20" s="9"/>
      <c r="S20" s="9"/>
      <c r="T20" s="9"/>
      <c r="U20" s="9"/>
      <c r="V20" s="9"/>
      <c r="W20" s="9"/>
      <c r="X20" s="9"/>
    </row>
    <row r="21" spans="2:24">
      <c r="B21" s="328" t="s">
        <v>86</v>
      </c>
      <c r="C21" s="338"/>
      <c r="D21" s="329"/>
      <c r="F21" s="114" t="s">
        <v>101</v>
      </c>
      <c r="G21" s="115">
        <v>1.379E-3</v>
      </c>
      <c r="I21" s="360"/>
      <c r="J21" s="324"/>
      <c r="K21" s="325"/>
      <c r="L21" s="319" t="s">
        <v>24</v>
      </c>
      <c r="M21" s="320"/>
      <c r="N21" s="321"/>
      <c r="O21" s="196">
        <v>3.6902000000000001E-4</v>
      </c>
      <c r="P21" s="107"/>
      <c r="Q21" s="107"/>
      <c r="R21" s="9"/>
      <c r="S21" s="9"/>
      <c r="T21" s="9"/>
      <c r="U21" s="9"/>
      <c r="V21" s="9"/>
      <c r="W21" s="9"/>
      <c r="X21" s="9"/>
    </row>
    <row r="22" spans="2:24">
      <c r="B22" s="112" t="s">
        <v>119</v>
      </c>
      <c r="C22" s="113">
        <v>0</v>
      </c>
      <c r="D22" s="6"/>
      <c r="F22" s="114" t="s">
        <v>102</v>
      </c>
      <c r="G22" s="115">
        <v>2.2989999999999998E-3</v>
      </c>
      <c r="I22" s="360"/>
      <c r="J22" s="119" t="s">
        <v>40</v>
      </c>
      <c r="K22" s="120"/>
      <c r="L22" s="120"/>
      <c r="M22" s="120"/>
      <c r="N22" s="121"/>
      <c r="O22" s="196">
        <v>3.6902000000000001E-4</v>
      </c>
      <c r="P22" s="107"/>
      <c r="Q22" s="107"/>
      <c r="R22" s="9"/>
      <c r="S22" s="9"/>
      <c r="T22" s="9"/>
      <c r="U22" s="9"/>
      <c r="V22" s="9"/>
      <c r="W22" s="9"/>
      <c r="X22" s="9"/>
    </row>
    <row r="23" spans="2:24">
      <c r="B23" s="112" t="s">
        <v>120</v>
      </c>
      <c r="C23" s="6"/>
      <c r="D23" s="113">
        <v>0</v>
      </c>
      <c r="F23" s="328" t="s">
        <v>141</v>
      </c>
      <c r="G23" s="329"/>
      <c r="I23" s="360"/>
      <c r="J23" s="119" t="s">
        <v>41</v>
      </c>
      <c r="K23" s="120"/>
      <c r="L23" s="120"/>
      <c r="M23" s="120"/>
      <c r="N23" s="121"/>
      <c r="O23" s="196">
        <v>3.6902000000000001E-4</v>
      </c>
      <c r="P23" s="107"/>
      <c r="Q23" s="107"/>
      <c r="R23" s="9"/>
      <c r="S23" s="9"/>
      <c r="T23" s="9"/>
      <c r="U23" s="9"/>
      <c r="V23" s="9"/>
      <c r="W23" s="9"/>
      <c r="X23" s="9"/>
    </row>
    <row r="24" spans="2:24">
      <c r="B24" s="125"/>
      <c r="C24" s="125"/>
      <c r="D24" s="125"/>
      <c r="F24" s="114" t="s">
        <v>65</v>
      </c>
      <c r="G24" s="245">
        <v>5.5935999999999996E-4</v>
      </c>
      <c r="I24" s="360"/>
      <c r="J24" s="322" t="s">
        <v>35</v>
      </c>
      <c r="K24" s="323"/>
      <c r="L24" s="122">
        <v>10000</v>
      </c>
      <c r="M24" s="123" t="s">
        <v>8</v>
      </c>
      <c r="N24" s="124">
        <v>700000</v>
      </c>
      <c r="O24" s="196">
        <v>3.6902000000000001E-4</v>
      </c>
      <c r="P24" s="107"/>
      <c r="Q24" s="107"/>
      <c r="R24" s="9"/>
      <c r="S24" s="9"/>
      <c r="T24" s="9"/>
      <c r="U24" s="9"/>
      <c r="V24" s="9"/>
      <c r="W24" s="9"/>
      <c r="X24" s="9"/>
    </row>
    <row r="25" spans="2:24">
      <c r="B25" s="125"/>
      <c r="C25" s="125"/>
      <c r="D25" s="125"/>
      <c r="F25" s="126"/>
      <c r="G25" s="127"/>
      <c r="I25" s="360"/>
      <c r="J25" s="324"/>
      <c r="K25" s="325"/>
      <c r="L25" s="319" t="s">
        <v>24</v>
      </c>
      <c r="M25" s="320"/>
      <c r="N25" s="321"/>
      <c r="O25" s="196">
        <v>3.6902000000000001E-4</v>
      </c>
      <c r="P25" s="107"/>
      <c r="Q25" s="107"/>
      <c r="R25" s="9"/>
      <c r="S25" s="9"/>
      <c r="T25" s="9"/>
      <c r="U25" s="9"/>
      <c r="V25" s="9"/>
      <c r="W25" s="9"/>
      <c r="X25" s="9"/>
    </row>
    <row r="26" spans="2:24">
      <c r="B26" s="125"/>
      <c r="C26" s="125"/>
      <c r="D26" s="125"/>
      <c r="I26" s="360"/>
      <c r="J26" s="322" t="s">
        <v>9</v>
      </c>
      <c r="K26" s="323"/>
      <c r="L26" s="122">
        <v>10000</v>
      </c>
      <c r="M26" s="123" t="s">
        <v>8</v>
      </c>
      <c r="N26" s="124">
        <v>100000</v>
      </c>
      <c r="O26" s="196">
        <v>3.6902000000000001E-4</v>
      </c>
      <c r="P26" s="107"/>
      <c r="Q26" s="107"/>
      <c r="R26" s="9"/>
      <c r="S26" s="9"/>
      <c r="T26" s="9"/>
      <c r="U26" s="9"/>
      <c r="V26" s="9"/>
      <c r="W26" s="9"/>
      <c r="X26" s="9"/>
    </row>
    <row r="27" spans="2:24" ht="29.45" customHeight="1">
      <c r="B27" s="334" t="s">
        <v>133</v>
      </c>
      <c r="C27" s="336" t="s">
        <v>162</v>
      </c>
      <c r="D27" s="337"/>
      <c r="I27" s="360"/>
      <c r="J27" s="324"/>
      <c r="K27" s="325"/>
      <c r="L27" s="310" t="s">
        <v>110</v>
      </c>
      <c r="M27" s="311"/>
      <c r="N27" s="312"/>
      <c r="O27" s="196">
        <v>3.6902000000000001E-4</v>
      </c>
      <c r="P27" s="107"/>
      <c r="Q27" s="107"/>
      <c r="R27" s="9"/>
      <c r="S27" s="9"/>
      <c r="T27" s="9"/>
      <c r="U27" s="9"/>
      <c r="V27" s="9"/>
      <c r="W27" s="9"/>
      <c r="X27" s="9"/>
    </row>
    <row r="28" spans="2:24">
      <c r="B28" s="335"/>
      <c r="C28" s="109" t="s">
        <v>69</v>
      </c>
      <c r="D28" s="109" t="s">
        <v>132</v>
      </c>
      <c r="F28" s="128"/>
      <c r="G28" s="125"/>
      <c r="I28" s="362" t="s">
        <v>11</v>
      </c>
      <c r="J28" s="365" t="s">
        <v>44</v>
      </c>
      <c r="K28" s="197" t="s">
        <v>3</v>
      </c>
      <c r="L28" s="122">
        <v>0</v>
      </c>
      <c r="M28" s="123" t="s">
        <v>8</v>
      </c>
      <c r="N28" s="124">
        <v>220</v>
      </c>
      <c r="O28" s="196">
        <v>3.6902000000000001E-4</v>
      </c>
      <c r="P28" s="107"/>
      <c r="Q28" s="107"/>
      <c r="R28" s="9"/>
      <c r="S28" s="9"/>
      <c r="T28" s="9"/>
      <c r="U28" s="9"/>
      <c r="V28" s="9"/>
      <c r="W28" s="9"/>
      <c r="X28" s="9"/>
    </row>
    <row r="29" spans="2:24">
      <c r="B29" s="328" t="s">
        <v>172</v>
      </c>
      <c r="C29" s="338"/>
      <c r="D29" s="329"/>
      <c r="I29" s="363"/>
      <c r="J29" s="366"/>
      <c r="K29" s="197" t="s">
        <v>4</v>
      </c>
      <c r="L29" s="122">
        <v>221</v>
      </c>
      <c r="M29" s="123" t="s">
        <v>8</v>
      </c>
      <c r="N29" s="124">
        <v>500</v>
      </c>
      <c r="O29" s="196">
        <v>3.6902000000000001E-4</v>
      </c>
      <c r="P29" s="107"/>
      <c r="Q29" s="107"/>
      <c r="R29" s="9"/>
      <c r="S29" s="9"/>
      <c r="T29" s="9"/>
      <c r="U29" s="9"/>
      <c r="V29" s="9"/>
      <c r="W29" s="9"/>
      <c r="X29" s="9"/>
    </row>
    <row r="30" spans="2:24">
      <c r="B30" s="112" t="s">
        <v>116</v>
      </c>
      <c r="C30" s="113">
        <v>2.8589999999999999E-5</v>
      </c>
      <c r="D30" s="339"/>
      <c r="I30" s="363"/>
      <c r="J30" s="366"/>
      <c r="K30" s="197" t="s">
        <v>5</v>
      </c>
      <c r="L30" s="122">
        <v>501</v>
      </c>
      <c r="M30" s="123" t="s">
        <v>8</v>
      </c>
      <c r="N30" s="124">
        <v>1000</v>
      </c>
      <c r="O30" s="196">
        <v>3.6902000000000001E-4</v>
      </c>
      <c r="P30" s="107"/>
      <c r="Q30" s="107"/>
      <c r="R30" s="9"/>
      <c r="S30" s="9"/>
      <c r="T30" s="9"/>
      <c r="U30" s="9"/>
      <c r="V30" s="9"/>
      <c r="W30" s="9"/>
      <c r="X30" s="9"/>
    </row>
    <row r="31" spans="2:24">
      <c r="B31" s="112" t="s">
        <v>117</v>
      </c>
      <c r="C31" s="113">
        <v>3.7160000000000003E-5</v>
      </c>
      <c r="D31" s="340"/>
      <c r="F31" s="125"/>
      <c r="G31" s="129"/>
      <c r="I31" s="364"/>
      <c r="J31" s="367"/>
      <c r="K31" s="197" t="s">
        <v>7</v>
      </c>
      <c r="L31" s="122">
        <v>1001</v>
      </c>
      <c r="M31" s="123" t="s">
        <v>8</v>
      </c>
      <c r="N31" s="124">
        <v>10000</v>
      </c>
      <c r="O31" s="196">
        <v>3.6902000000000001E-4</v>
      </c>
      <c r="P31" s="107"/>
      <c r="Q31" s="107"/>
      <c r="R31" s="9"/>
      <c r="S31" s="9"/>
      <c r="T31" s="9"/>
      <c r="U31" s="9"/>
      <c r="V31" s="9"/>
      <c r="W31" s="9"/>
      <c r="X31" s="9"/>
    </row>
    <row r="32" spans="2:24">
      <c r="B32" s="112" t="s">
        <v>118</v>
      </c>
      <c r="C32" s="113">
        <v>4.2880000000000003E-5</v>
      </c>
      <c r="D32" s="340"/>
      <c r="I32" s="81"/>
      <c r="J32" s="81"/>
      <c r="K32" s="81"/>
      <c r="L32" s="81"/>
      <c r="M32" s="81"/>
      <c r="N32" s="81"/>
      <c r="O32" s="130"/>
      <c r="P32" s="107"/>
      <c r="Q32" s="107"/>
      <c r="R32" s="9"/>
      <c r="S32" s="9"/>
      <c r="T32" s="9"/>
      <c r="U32" s="9"/>
      <c r="V32" s="9"/>
      <c r="W32" s="9"/>
      <c r="X32" s="9"/>
    </row>
    <row r="33" spans="2:24">
      <c r="B33" s="112" t="s">
        <v>119</v>
      </c>
      <c r="C33" s="113">
        <v>5.7170000000000003E-5</v>
      </c>
      <c r="D33" s="341"/>
      <c r="F33" s="128"/>
      <c r="G33" s="125"/>
      <c r="O33" s="9"/>
      <c r="P33" s="107"/>
      <c r="Q33" s="107"/>
      <c r="R33" s="9"/>
      <c r="S33" s="9"/>
      <c r="T33" s="9"/>
      <c r="U33" s="9"/>
      <c r="V33" s="9"/>
      <c r="W33" s="9"/>
      <c r="X33" s="9"/>
    </row>
    <row r="34" spans="2:24">
      <c r="B34" s="112" t="s">
        <v>120</v>
      </c>
      <c r="C34" s="5"/>
      <c r="D34" s="113">
        <v>6.2890000000000003E-5</v>
      </c>
      <c r="O34" s="9"/>
      <c r="P34" s="107"/>
      <c r="Q34" s="107"/>
      <c r="R34" s="9"/>
      <c r="S34" s="9"/>
      <c r="T34" s="9"/>
      <c r="U34" s="9"/>
      <c r="V34" s="9"/>
      <c r="W34" s="9"/>
      <c r="X34" s="9"/>
    </row>
    <row r="35" spans="2:24">
      <c r="B35" s="328" t="s">
        <v>82</v>
      </c>
      <c r="C35" s="338"/>
      <c r="D35" s="329"/>
      <c r="O35" s="9"/>
      <c r="P35" s="107"/>
      <c r="Q35" s="107"/>
      <c r="R35" s="9"/>
      <c r="S35" s="9"/>
      <c r="T35" s="9"/>
      <c r="U35" s="9"/>
      <c r="V35" s="9"/>
      <c r="W35" s="9"/>
      <c r="X35" s="9"/>
    </row>
    <row r="36" spans="2:24">
      <c r="B36" s="112" t="s">
        <v>116</v>
      </c>
      <c r="C36" s="113">
        <v>0</v>
      </c>
      <c r="D36" s="339"/>
      <c r="O36" s="9"/>
      <c r="P36" s="107"/>
      <c r="Q36" s="107"/>
      <c r="R36" s="9"/>
      <c r="S36" s="9"/>
      <c r="T36" s="9"/>
      <c r="U36" s="9"/>
      <c r="V36" s="9"/>
      <c r="W36" s="9"/>
      <c r="X36" s="9"/>
    </row>
    <row r="37" spans="2:24">
      <c r="B37" s="112" t="s">
        <v>117</v>
      </c>
      <c r="C37" s="113">
        <v>0</v>
      </c>
      <c r="D37" s="340"/>
      <c r="O37" s="9"/>
      <c r="P37" s="107"/>
      <c r="Q37" s="107"/>
      <c r="R37" s="9"/>
      <c r="S37" s="9"/>
      <c r="T37" s="9"/>
      <c r="U37" s="9"/>
      <c r="V37" s="9"/>
      <c r="W37" s="9"/>
      <c r="X37" s="9"/>
    </row>
    <row r="38" spans="2:24">
      <c r="B38" s="112" t="s">
        <v>118</v>
      </c>
      <c r="C38" s="113">
        <v>0</v>
      </c>
      <c r="D38" s="340"/>
      <c r="O38" s="9"/>
      <c r="P38" s="107"/>
      <c r="Q38" s="107"/>
      <c r="R38" s="9"/>
      <c r="S38" s="9"/>
      <c r="T38" s="9"/>
      <c r="U38" s="9"/>
      <c r="V38" s="9"/>
      <c r="W38" s="9"/>
      <c r="X38" s="9"/>
    </row>
    <row r="39" spans="2:24">
      <c r="B39" s="112" t="s">
        <v>119</v>
      </c>
      <c r="C39" s="113">
        <v>0</v>
      </c>
      <c r="D39" s="341"/>
      <c r="O39" s="9"/>
      <c r="P39" s="107"/>
      <c r="Q39" s="107"/>
      <c r="R39" s="9"/>
      <c r="S39" s="9"/>
      <c r="T39" s="9"/>
      <c r="U39" s="9"/>
      <c r="V39" s="9"/>
      <c r="W39" s="9"/>
      <c r="X39" s="9"/>
    </row>
    <row r="40" spans="2:24">
      <c r="B40" s="112" t="s">
        <v>120</v>
      </c>
      <c r="C40" s="5"/>
      <c r="D40" s="113">
        <v>0</v>
      </c>
      <c r="O40" s="9"/>
      <c r="P40" s="107"/>
      <c r="Q40" s="107"/>
      <c r="R40" s="9"/>
      <c r="S40" s="9"/>
      <c r="T40" s="9"/>
      <c r="U40" s="9"/>
      <c r="V40" s="9"/>
      <c r="W40" s="9"/>
      <c r="X40" s="9"/>
    </row>
    <row r="41" spans="2:24">
      <c r="B41" s="328" t="s">
        <v>86</v>
      </c>
      <c r="C41" s="338"/>
      <c r="D41" s="329"/>
      <c r="O41" s="9"/>
      <c r="P41" s="107"/>
      <c r="Q41" s="107"/>
      <c r="R41" s="9"/>
      <c r="S41" s="9"/>
      <c r="T41" s="9"/>
      <c r="U41" s="9"/>
      <c r="V41" s="9"/>
      <c r="W41" s="9"/>
      <c r="X41" s="9"/>
    </row>
    <row r="42" spans="2:24">
      <c r="B42" s="112" t="s">
        <v>119</v>
      </c>
      <c r="C42" s="113">
        <v>0</v>
      </c>
      <c r="D42" s="6"/>
      <c r="O42" s="9"/>
      <c r="P42" s="107"/>
      <c r="Q42" s="107"/>
      <c r="R42" s="9"/>
      <c r="S42" s="9"/>
      <c r="T42" s="9"/>
      <c r="U42" s="9"/>
      <c r="V42" s="9"/>
      <c r="W42" s="9"/>
      <c r="X42" s="9"/>
    </row>
    <row r="43" spans="2:24">
      <c r="B43" s="112" t="s">
        <v>120</v>
      </c>
      <c r="C43" s="6"/>
      <c r="D43" s="113">
        <v>0</v>
      </c>
      <c r="O43" s="9"/>
      <c r="P43" s="107"/>
      <c r="Q43" s="107"/>
      <c r="R43" s="9"/>
      <c r="S43" s="9"/>
      <c r="T43" s="9"/>
      <c r="U43" s="9"/>
      <c r="V43" s="9"/>
      <c r="W43" s="9"/>
      <c r="X43" s="9"/>
    </row>
    <row r="44" spans="2:24">
      <c r="O44" s="9"/>
      <c r="P44" s="107"/>
      <c r="Q44" s="107"/>
      <c r="R44" s="9"/>
      <c r="S44" s="9"/>
      <c r="T44" s="9"/>
      <c r="U44" s="9"/>
      <c r="V44" s="9"/>
      <c r="W44" s="9"/>
      <c r="X44" s="9"/>
    </row>
    <row r="45" spans="2:24">
      <c r="O45" s="9"/>
      <c r="P45" s="107"/>
      <c r="Q45" s="107"/>
      <c r="R45" s="9"/>
      <c r="S45" s="9"/>
      <c r="T45" s="9"/>
      <c r="U45" s="9"/>
      <c r="V45" s="9"/>
      <c r="W45" s="9"/>
      <c r="X45" s="9"/>
    </row>
    <row r="46" spans="2:24">
      <c r="I46" s="81"/>
      <c r="J46" s="81"/>
      <c r="K46" s="81"/>
      <c r="L46" s="81"/>
      <c r="M46" s="81"/>
      <c r="N46" s="81"/>
      <c r="O46" s="130"/>
      <c r="P46" s="107"/>
      <c r="Q46" s="107"/>
      <c r="R46" s="9"/>
      <c r="S46" s="9"/>
      <c r="T46" s="9"/>
      <c r="U46" s="9"/>
      <c r="V46" s="9"/>
      <c r="W46" s="9"/>
      <c r="X46" s="9"/>
    </row>
    <row r="47" spans="2:24" s="81" customFormat="1" ht="34.9" customHeight="1">
      <c r="B47" s="131" t="s">
        <v>163</v>
      </c>
      <c r="C47" s="109" t="s">
        <v>81</v>
      </c>
      <c r="O47" s="130"/>
      <c r="P47" s="107"/>
      <c r="Q47" s="107"/>
      <c r="R47" s="130"/>
      <c r="S47" s="130"/>
      <c r="T47" s="130"/>
      <c r="U47" s="130"/>
      <c r="V47" s="130"/>
      <c r="W47" s="130"/>
      <c r="X47" s="130"/>
    </row>
    <row r="48" spans="2:24" s="81" customFormat="1">
      <c r="B48" s="328" t="s">
        <v>172</v>
      </c>
      <c r="C48" s="329"/>
      <c r="O48" s="130"/>
      <c r="P48" s="107"/>
      <c r="Q48" s="107"/>
      <c r="R48" s="130"/>
      <c r="S48" s="130"/>
      <c r="T48" s="130"/>
      <c r="U48" s="130"/>
      <c r="V48" s="130"/>
      <c r="W48" s="130"/>
      <c r="X48" s="130"/>
    </row>
    <row r="49" spans="2:24" s="81" customFormat="1">
      <c r="B49" s="132" t="s">
        <v>71</v>
      </c>
      <c r="C49" s="195">
        <v>1.3</v>
      </c>
      <c r="O49" s="130"/>
      <c r="P49" s="107"/>
      <c r="Q49" s="107"/>
      <c r="R49" s="130"/>
      <c r="S49" s="130"/>
      <c r="T49" s="130"/>
      <c r="U49" s="130"/>
      <c r="V49" s="130"/>
      <c r="W49" s="130"/>
      <c r="X49" s="130"/>
    </row>
    <row r="50" spans="2:24" s="81" customFormat="1">
      <c r="B50" s="132" t="s">
        <v>72</v>
      </c>
      <c r="C50" s="195">
        <v>1.5</v>
      </c>
      <c r="O50" s="130"/>
      <c r="P50" s="107"/>
      <c r="Q50" s="107"/>
      <c r="R50" s="130"/>
      <c r="S50" s="130"/>
      <c r="T50" s="130"/>
      <c r="U50" s="130"/>
      <c r="V50" s="130"/>
      <c r="W50" s="130"/>
      <c r="X50" s="130"/>
    </row>
    <row r="51" spans="2:24" s="81" customFormat="1">
      <c r="B51" s="132" t="s">
        <v>73</v>
      </c>
      <c r="C51" s="195">
        <v>2</v>
      </c>
      <c r="O51" s="130"/>
      <c r="P51" s="107"/>
      <c r="Q51" s="107"/>
      <c r="R51" s="130"/>
      <c r="S51" s="130"/>
      <c r="T51" s="130"/>
      <c r="U51" s="130"/>
      <c r="V51" s="130"/>
      <c r="W51" s="130"/>
      <c r="X51" s="130"/>
    </row>
    <row r="52" spans="2:24" s="81" customFormat="1">
      <c r="B52" s="132" t="s">
        <v>77</v>
      </c>
      <c r="C52" s="195">
        <v>2.2000000000000002</v>
      </c>
      <c r="O52" s="130"/>
      <c r="P52" s="107"/>
      <c r="Q52" s="107"/>
      <c r="R52" s="130"/>
      <c r="S52" s="130"/>
      <c r="T52" s="130"/>
      <c r="U52" s="130"/>
      <c r="V52" s="130"/>
      <c r="W52" s="130"/>
      <c r="X52" s="130"/>
    </row>
    <row r="53" spans="2:24" s="81" customFormat="1">
      <c r="B53" s="328" t="s">
        <v>82</v>
      </c>
      <c r="C53" s="329"/>
      <c r="O53" s="130"/>
      <c r="P53" s="107"/>
      <c r="Q53" s="107"/>
      <c r="R53" s="130"/>
      <c r="S53" s="130"/>
      <c r="T53" s="130"/>
      <c r="U53" s="130"/>
      <c r="V53" s="130"/>
      <c r="W53" s="130"/>
      <c r="X53" s="130"/>
    </row>
    <row r="54" spans="2:24" s="81" customFormat="1">
      <c r="B54" s="132" t="s">
        <v>71</v>
      </c>
      <c r="C54" s="195">
        <v>1.3</v>
      </c>
      <c r="O54" s="130"/>
      <c r="P54" s="107"/>
      <c r="Q54" s="107"/>
      <c r="R54" s="130"/>
      <c r="S54" s="130"/>
      <c r="T54" s="130"/>
      <c r="U54" s="130"/>
      <c r="V54" s="130"/>
      <c r="W54" s="130"/>
      <c r="X54" s="130"/>
    </row>
    <row r="55" spans="2:24" s="81" customFormat="1">
      <c r="B55" s="132" t="s">
        <v>72</v>
      </c>
      <c r="C55" s="195">
        <v>1.5</v>
      </c>
      <c r="O55" s="130"/>
      <c r="P55" s="107"/>
      <c r="Q55" s="107"/>
      <c r="R55" s="130"/>
      <c r="S55" s="130"/>
      <c r="T55" s="130"/>
      <c r="U55" s="130"/>
      <c r="V55" s="130"/>
      <c r="W55" s="130"/>
      <c r="X55" s="130"/>
    </row>
    <row r="56" spans="2:24" s="81" customFormat="1">
      <c r="B56" s="132" t="s">
        <v>73</v>
      </c>
      <c r="C56" s="195">
        <v>2</v>
      </c>
      <c r="O56" s="130"/>
      <c r="P56" s="107"/>
      <c r="Q56" s="107"/>
      <c r="R56" s="130"/>
      <c r="S56" s="130"/>
      <c r="T56" s="130"/>
      <c r="U56" s="130"/>
      <c r="V56" s="130"/>
      <c r="W56" s="130"/>
      <c r="X56" s="130"/>
    </row>
    <row r="57" spans="2:24" s="81" customFormat="1">
      <c r="B57" s="132" t="s">
        <v>77</v>
      </c>
      <c r="C57" s="195">
        <v>2.2000000000000002</v>
      </c>
      <c r="O57" s="130"/>
      <c r="P57" s="107"/>
      <c r="Q57" s="107"/>
      <c r="R57" s="130"/>
      <c r="S57" s="130"/>
      <c r="T57" s="130"/>
      <c r="U57" s="130"/>
      <c r="V57" s="130"/>
      <c r="W57" s="130"/>
      <c r="X57" s="130"/>
    </row>
    <row r="58" spans="2:24" s="81" customFormat="1">
      <c r="B58" s="328" t="s">
        <v>96</v>
      </c>
      <c r="C58" s="329"/>
      <c r="O58" s="130"/>
      <c r="P58" s="107"/>
      <c r="Q58" s="107"/>
      <c r="R58" s="130"/>
      <c r="S58" s="130"/>
      <c r="T58" s="130"/>
      <c r="U58" s="130"/>
      <c r="V58" s="130"/>
      <c r="W58" s="130"/>
      <c r="X58" s="130"/>
    </row>
    <row r="59" spans="2:24" s="81" customFormat="1">
      <c r="B59" s="132" t="s">
        <v>73</v>
      </c>
      <c r="C59" s="195">
        <v>1</v>
      </c>
      <c r="O59" s="130"/>
      <c r="P59" s="107"/>
      <c r="Q59" s="107"/>
      <c r="R59" s="130"/>
      <c r="S59" s="130"/>
      <c r="T59" s="130"/>
      <c r="U59" s="130"/>
      <c r="V59" s="130"/>
      <c r="W59" s="130"/>
      <c r="X59" s="130"/>
    </row>
    <row r="60" spans="2:24" s="81" customFormat="1">
      <c r="B60" s="132" t="s">
        <v>77</v>
      </c>
      <c r="C60" s="195">
        <v>1.1000000000000001</v>
      </c>
      <c r="I60" s="7"/>
      <c r="J60" s="7"/>
      <c r="K60" s="7"/>
      <c r="L60" s="7"/>
      <c r="M60" s="7"/>
      <c r="N60" s="7"/>
      <c r="O60" s="9"/>
      <c r="P60" s="107"/>
      <c r="Q60" s="107"/>
      <c r="R60" s="130"/>
      <c r="S60" s="130"/>
      <c r="T60" s="130"/>
      <c r="U60" s="130"/>
      <c r="V60" s="130"/>
      <c r="W60" s="130"/>
      <c r="X60" s="130"/>
    </row>
    <row r="61" spans="2:24">
      <c r="O61" s="9"/>
      <c r="P61" s="107"/>
      <c r="Q61" s="107"/>
      <c r="R61" s="9"/>
      <c r="S61" s="9"/>
      <c r="T61" s="9"/>
      <c r="U61" s="9"/>
      <c r="V61" s="9"/>
      <c r="W61" s="9"/>
      <c r="X61" s="9"/>
    </row>
    <row r="62" spans="2:24">
      <c r="O62" s="9"/>
      <c r="P62" s="107"/>
      <c r="Q62" s="107"/>
      <c r="R62" s="9"/>
      <c r="S62" s="9"/>
      <c r="T62" s="9"/>
      <c r="U62" s="9"/>
      <c r="V62" s="9"/>
      <c r="W62" s="9"/>
      <c r="X62" s="9"/>
    </row>
    <row r="63" spans="2:24">
      <c r="O63" s="9"/>
      <c r="P63" s="107"/>
      <c r="Q63" s="107"/>
      <c r="R63" s="9"/>
      <c r="S63" s="9"/>
      <c r="T63" s="9"/>
      <c r="U63" s="9"/>
      <c r="V63" s="9"/>
      <c r="W63" s="9"/>
      <c r="X63" s="9"/>
    </row>
    <row r="64" spans="2:24">
      <c r="O64" s="9"/>
      <c r="P64" s="107"/>
      <c r="Q64" s="107"/>
      <c r="R64" s="9"/>
      <c r="S64" s="9"/>
      <c r="T64" s="9"/>
      <c r="U64" s="9"/>
      <c r="V64" s="9"/>
      <c r="W64" s="9"/>
      <c r="X64" s="9"/>
    </row>
    <row r="65" spans="2:24" ht="29.45" customHeight="1">
      <c r="B65" s="334" t="s">
        <v>131</v>
      </c>
      <c r="C65" s="336" t="s">
        <v>168</v>
      </c>
      <c r="D65" s="337"/>
      <c r="P65" s="107"/>
      <c r="Q65" s="107"/>
      <c r="R65" s="239"/>
      <c r="S65" s="239"/>
      <c r="T65" s="239"/>
      <c r="U65" s="239"/>
      <c r="V65" s="239"/>
      <c r="W65" s="239"/>
      <c r="X65" s="239"/>
    </row>
    <row r="66" spans="2:24">
      <c r="B66" s="372"/>
      <c r="C66" s="241" t="s">
        <v>69</v>
      </c>
      <c r="D66" s="241" t="s">
        <v>132</v>
      </c>
      <c r="F66" s="128"/>
      <c r="G66" s="125"/>
      <c r="P66" s="107"/>
      <c r="Q66" s="107"/>
      <c r="R66" s="239"/>
      <c r="S66" s="239"/>
      <c r="T66" s="239"/>
      <c r="U66" s="239"/>
      <c r="V66" s="239"/>
      <c r="W66" s="239"/>
      <c r="X66" s="239"/>
    </row>
    <row r="67" spans="2:24">
      <c r="B67" s="368" t="s">
        <v>172</v>
      </c>
      <c r="C67" s="368"/>
      <c r="D67" s="368"/>
      <c r="P67" s="107"/>
      <c r="Q67" s="107"/>
      <c r="R67" s="9"/>
      <c r="S67" s="9"/>
      <c r="T67" s="9"/>
      <c r="U67" s="9"/>
      <c r="V67" s="9"/>
      <c r="W67" s="9"/>
      <c r="X67" s="9"/>
    </row>
    <row r="68" spans="2:24">
      <c r="B68" s="242" t="s">
        <v>166</v>
      </c>
      <c r="C68" s="243">
        <v>1.8964000000000001E-4</v>
      </c>
      <c r="D68" s="244"/>
      <c r="P68" s="107"/>
      <c r="Q68" s="107"/>
      <c r="R68" s="9"/>
      <c r="S68" s="9"/>
      <c r="T68" s="9"/>
      <c r="U68" s="9"/>
      <c r="V68" s="9"/>
      <c r="W68" s="9"/>
      <c r="X68" s="9"/>
    </row>
    <row r="69" spans="2:24">
      <c r="B69" s="242" t="s">
        <v>167</v>
      </c>
      <c r="C69" s="244"/>
      <c r="D69" s="243">
        <v>2.086E-4</v>
      </c>
      <c r="P69" s="107"/>
      <c r="Q69" s="107"/>
      <c r="R69" s="9"/>
      <c r="S69" s="9"/>
      <c r="T69" s="9"/>
      <c r="U69" s="9"/>
      <c r="V69" s="9"/>
      <c r="W69" s="9"/>
      <c r="X69" s="9"/>
    </row>
    <row r="70" spans="2:24">
      <c r="B70" s="368" t="s">
        <v>82</v>
      </c>
      <c r="C70" s="368"/>
      <c r="D70" s="368"/>
      <c r="P70" s="107"/>
      <c r="Q70" s="107"/>
      <c r="R70" s="9"/>
      <c r="S70" s="9"/>
      <c r="T70" s="9"/>
      <c r="U70" s="9"/>
      <c r="V70" s="9"/>
      <c r="W70" s="9"/>
      <c r="X70" s="9"/>
    </row>
    <row r="71" spans="2:24">
      <c r="B71" s="242" t="s">
        <v>167</v>
      </c>
      <c r="C71" s="244"/>
      <c r="D71" s="243">
        <v>1.3833000000000001E-4</v>
      </c>
      <c r="P71" s="107"/>
      <c r="Q71" s="107"/>
      <c r="R71" s="9"/>
      <c r="S71" s="9"/>
      <c r="T71" s="9"/>
      <c r="U71" s="9"/>
      <c r="V71" s="9"/>
      <c r="W71" s="9"/>
      <c r="X71" s="9"/>
    </row>
    <row r="72" spans="2:24">
      <c r="B72" s="368" t="s">
        <v>86</v>
      </c>
      <c r="C72" s="368"/>
      <c r="D72" s="368"/>
    </row>
    <row r="73" spans="2:24">
      <c r="B73" s="242" t="s">
        <v>167</v>
      </c>
      <c r="C73" s="244"/>
      <c r="D73" s="243">
        <v>0</v>
      </c>
    </row>
    <row r="74" spans="2:24">
      <c r="B74" s="240"/>
      <c r="C74" s="240"/>
      <c r="D74" s="240"/>
    </row>
    <row r="75" spans="2:24">
      <c r="B75" s="240"/>
      <c r="C75" s="240"/>
      <c r="D75" s="240"/>
    </row>
    <row r="76" spans="2:24" ht="29.45" customHeight="1">
      <c r="B76" s="334" t="s">
        <v>133</v>
      </c>
      <c r="C76" s="336" t="s">
        <v>168</v>
      </c>
      <c r="D76" s="337"/>
      <c r="P76" s="107"/>
      <c r="Q76" s="107"/>
      <c r="R76" s="239"/>
      <c r="S76" s="239"/>
      <c r="T76" s="239"/>
      <c r="U76" s="239"/>
      <c r="V76" s="239"/>
      <c r="W76" s="239"/>
      <c r="X76" s="239"/>
    </row>
    <row r="77" spans="2:24">
      <c r="B77" s="372"/>
      <c r="C77" s="241" t="s">
        <v>69</v>
      </c>
      <c r="D77" s="241" t="s">
        <v>132</v>
      </c>
      <c r="F77" s="128"/>
      <c r="G77" s="125"/>
      <c r="P77" s="107"/>
      <c r="Q77" s="107"/>
      <c r="R77" s="239"/>
      <c r="S77" s="239"/>
      <c r="T77" s="239"/>
      <c r="U77" s="239"/>
      <c r="V77" s="239"/>
      <c r="W77" s="239"/>
      <c r="X77" s="239"/>
    </row>
    <row r="78" spans="2:24">
      <c r="B78" s="368" t="s">
        <v>172</v>
      </c>
      <c r="C78" s="368"/>
      <c r="D78" s="368"/>
    </row>
    <row r="79" spans="2:24">
      <c r="B79" s="242" t="s">
        <v>166</v>
      </c>
      <c r="C79" s="243">
        <v>5.7170000000000003E-5</v>
      </c>
      <c r="D79" s="244"/>
    </row>
    <row r="80" spans="2:24">
      <c r="B80" s="242" t="s">
        <v>167</v>
      </c>
      <c r="C80" s="244"/>
      <c r="D80" s="243">
        <v>6.2890000000000003E-5</v>
      </c>
    </row>
    <row r="81" spans="2:4">
      <c r="B81" s="368" t="s">
        <v>82</v>
      </c>
      <c r="C81" s="368"/>
      <c r="D81" s="368"/>
    </row>
    <row r="82" spans="2:4">
      <c r="B82" s="242" t="s">
        <v>166</v>
      </c>
      <c r="C82" s="243">
        <v>0</v>
      </c>
      <c r="D82" s="244"/>
    </row>
    <row r="83" spans="2:4">
      <c r="B83" s="242" t="s">
        <v>167</v>
      </c>
      <c r="C83" s="244"/>
      <c r="D83" s="243">
        <v>0</v>
      </c>
    </row>
    <row r="84" spans="2:4">
      <c r="B84" s="369" t="s">
        <v>86</v>
      </c>
      <c r="C84" s="370"/>
      <c r="D84" s="371"/>
    </row>
    <row r="85" spans="2:4">
      <c r="B85" s="242" t="s">
        <v>167</v>
      </c>
      <c r="C85" s="244"/>
      <c r="D85" s="243">
        <v>0</v>
      </c>
    </row>
  </sheetData>
  <mergeCells count="59">
    <mergeCell ref="B78:D78"/>
    <mergeCell ref="B81:D81"/>
    <mergeCell ref="B84:D84"/>
    <mergeCell ref="B65:B66"/>
    <mergeCell ref="B76:B77"/>
    <mergeCell ref="C65:D65"/>
    <mergeCell ref="B67:D67"/>
    <mergeCell ref="B70:D70"/>
    <mergeCell ref="B72:D72"/>
    <mergeCell ref="C76:D76"/>
    <mergeCell ref="D30:D33"/>
    <mergeCell ref="D36:D39"/>
    <mergeCell ref="J18:K19"/>
    <mergeCell ref="J26:K27"/>
    <mergeCell ref="I28:I31"/>
    <mergeCell ref="J28:J31"/>
    <mergeCell ref="I20:I27"/>
    <mergeCell ref="J20:K21"/>
    <mergeCell ref="L21:N21"/>
    <mergeCell ref="J24:K25"/>
    <mergeCell ref="L25:N25"/>
    <mergeCell ref="L27:N27"/>
    <mergeCell ref="I12:I19"/>
    <mergeCell ref="J12:K13"/>
    <mergeCell ref="L12:N12"/>
    <mergeCell ref="L13:N13"/>
    <mergeCell ref="J16:K17"/>
    <mergeCell ref="L16:N16"/>
    <mergeCell ref="L17:N17"/>
    <mergeCell ref="L19:N19"/>
    <mergeCell ref="I7:O7"/>
    <mergeCell ref="I8:I10"/>
    <mergeCell ref="J8:J10"/>
    <mergeCell ref="K8:K10"/>
    <mergeCell ref="L8:N10"/>
    <mergeCell ref="O8:O9"/>
    <mergeCell ref="B7:B8"/>
    <mergeCell ref="C7:D7"/>
    <mergeCell ref="B9:D9"/>
    <mergeCell ref="B15:D15"/>
    <mergeCell ref="B21:D21"/>
    <mergeCell ref="D10:D13"/>
    <mergeCell ref="D16:D19"/>
    <mergeCell ref="B48:C48"/>
    <mergeCell ref="B53:C53"/>
    <mergeCell ref="B58:C58"/>
    <mergeCell ref="F9:G9"/>
    <mergeCell ref="F11:G11"/>
    <mergeCell ref="F12:G12"/>
    <mergeCell ref="F15:G15"/>
    <mergeCell ref="F16:G16"/>
    <mergeCell ref="F19:G19"/>
    <mergeCell ref="B27:B28"/>
    <mergeCell ref="C27:D27"/>
    <mergeCell ref="B29:D29"/>
    <mergeCell ref="B35:D35"/>
    <mergeCell ref="B41:D41"/>
    <mergeCell ref="F20:G20"/>
    <mergeCell ref="F23:G23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>
    <tabColor rgb="FF00B050"/>
  </sheetPr>
  <dimension ref="A1:AL86"/>
  <sheetViews>
    <sheetView showGridLines="0" topLeftCell="A52" zoomScaleNormal="100" workbookViewId="0">
      <selection activeCell="L74" sqref="L74"/>
    </sheetView>
  </sheetViews>
  <sheetFormatPr defaultColWidth="9.140625" defaultRowHeight="15"/>
  <cols>
    <col min="1" max="1" width="7.140625" style="83" customWidth="1"/>
    <col min="2" max="2" width="9.85546875" style="83" customWidth="1"/>
    <col min="3" max="3" width="11.85546875" style="83" customWidth="1"/>
    <col min="4" max="4" width="9.85546875" style="83" customWidth="1"/>
    <col min="5" max="6" width="8.5703125" style="83" customWidth="1"/>
    <col min="7" max="7" width="9.7109375" style="83" customWidth="1"/>
    <col min="8" max="8" width="10.85546875" style="83" customWidth="1"/>
    <col min="9" max="9" width="15.140625" style="83" customWidth="1"/>
    <col min="10" max="10" width="16.85546875" style="83" customWidth="1"/>
    <col min="11" max="11" width="19.85546875" style="83" customWidth="1"/>
    <col min="12" max="12" width="21.140625" style="83" customWidth="1"/>
    <col min="13" max="14" width="21.42578125" style="83" customWidth="1"/>
    <col min="15" max="15" width="9.5703125" style="7" customWidth="1"/>
    <col min="16" max="16" width="9.140625" style="7"/>
    <col min="17" max="17" width="10.85546875" style="7" customWidth="1"/>
    <col min="18" max="18" width="8.85546875" style="7" customWidth="1"/>
    <col min="19" max="19" width="1.85546875" style="7" bestFit="1" customWidth="1"/>
    <col min="20" max="20" width="8.85546875" style="7" customWidth="1"/>
    <col min="21" max="22" width="12.85546875" style="7" customWidth="1"/>
    <col min="23" max="24" width="18.5703125" style="7" customWidth="1"/>
    <col min="25" max="25" width="19.85546875" style="7" customWidth="1"/>
    <col min="26" max="27" width="22.5703125" style="7" customWidth="1"/>
    <col min="28" max="29" width="9.140625" style="7"/>
    <col min="30" max="30" width="11.85546875" style="7" customWidth="1"/>
    <col min="31" max="31" width="7.140625" style="83" bestFit="1" customWidth="1"/>
    <col min="32" max="32" width="1.85546875" style="83" bestFit="1" customWidth="1"/>
    <col min="33" max="33" width="8.42578125" style="83" bestFit="1" customWidth="1"/>
    <col min="34" max="34" width="9.140625" style="83"/>
    <col min="35" max="35" width="9.140625" style="32"/>
    <col min="36" max="37" width="17.85546875" style="32" customWidth="1"/>
    <col min="38" max="38" width="20.140625" style="32" customWidth="1"/>
    <col min="39" max="16384" width="9.140625" style="83"/>
  </cols>
  <sheetData>
    <row r="1" spans="1:12">
      <c r="B1" s="72"/>
    </row>
    <row r="2" spans="1:12">
      <c r="G2" s="234" t="s">
        <v>143</v>
      </c>
      <c r="H2" s="234" t="str">
        <f>+'Terminal GNL'!$D$2</f>
        <v>Out 2020 - Set 2021</v>
      </c>
    </row>
    <row r="3" spans="1:12">
      <c r="B3" s="389"/>
      <c r="C3" s="389"/>
      <c r="D3" s="389"/>
      <c r="E3" s="389"/>
      <c r="F3" s="389"/>
      <c r="G3" s="389"/>
      <c r="H3" s="389"/>
      <c r="I3" s="389"/>
      <c r="J3" s="389"/>
      <c r="K3" s="389"/>
    </row>
    <row r="4" spans="1:12"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2">
      <c r="B5" s="85"/>
      <c r="C5" s="85"/>
      <c r="D5" s="85"/>
      <c r="E5" s="86"/>
      <c r="F5" s="86"/>
      <c r="G5" s="86"/>
      <c r="H5" s="84"/>
      <c r="I5" s="84"/>
      <c r="J5" s="87"/>
      <c r="K5" s="87"/>
      <c r="L5" s="88"/>
    </row>
    <row r="6" spans="1:12">
      <c r="B6" s="85"/>
      <c r="C6" s="85"/>
      <c r="D6" s="85"/>
      <c r="E6" s="86"/>
      <c r="F6" s="86"/>
      <c r="G6" s="86"/>
      <c r="H6" s="84"/>
      <c r="I6" s="84"/>
      <c r="J6" s="87"/>
      <c r="K6" s="87"/>
      <c r="L6" s="88"/>
    </row>
    <row r="8" spans="1:12">
      <c r="B8" s="289" t="s">
        <v>51</v>
      </c>
      <c r="C8" s="290"/>
      <c r="D8" s="290"/>
      <c r="E8" s="290"/>
      <c r="F8" s="290"/>
      <c r="G8" s="290"/>
      <c r="H8" s="290"/>
      <c r="I8" s="290"/>
      <c r="J8" s="290"/>
      <c r="K8" s="290"/>
      <c r="L8" s="291"/>
    </row>
    <row r="9" spans="1:12" ht="15" customHeight="1">
      <c r="B9" s="373" t="s">
        <v>37</v>
      </c>
      <c r="C9" s="373" t="s">
        <v>13</v>
      </c>
      <c r="D9" s="373" t="s">
        <v>6</v>
      </c>
      <c r="E9" s="373" t="s">
        <v>147</v>
      </c>
      <c r="F9" s="373"/>
      <c r="G9" s="373"/>
      <c r="H9" s="377" t="s">
        <v>1</v>
      </c>
      <c r="I9" s="378"/>
      <c r="J9" s="379" t="s">
        <v>0</v>
      </c>
      <c r="K9" s="380"/>
      <c r="L9" s="381" t="s">
        <v>2</v>
      </c>
    </row>
    <row r="10" spans="1:12" ht="15" customHeight="1">
      <c r="B10" s="373"/>
      <c r="C10" s="373"/>
      <c r="D10" s="373"/>
      <c r="E10" s="373"/>
      <c r="F10" s="373"/>
      <c r="G10" s="373"/>
      <c r="H10" s="384" t="s">
        <v>48</v>
      </c>
      <c r="I10" s="385"/>
      <c r="J10" s="386" t="s">
        <v>14</v>
      </c>
      <c r="K10" s="386" t="s">
        <v>15</v>
      </c>
      <c r="L10" s="390"/>
    </row>
    <row r="11" spans="1:12">
      <c r="B11" s="373"/>
      <c r="C11" s="373"/>
      <c r="D11" s="373"/>
      <c r="E11" s="373"/>
      <c r="F11" s="373"/>
      <c r="G11" s="373"/>
      <c r="H11" s="89" t="s">
        <v>10</v>
      </c>
      <c r="I11" s="90" t="s">
        <v>9</v>
      </c>
      <c r="J11" s="386"/>
      <c r="K11" s="386"/>
      <c r="L11" s="391"/>
    </row>
    <row r="12" spans="1:12">
      <c r="B12" s="373"/>
      <c r="C12" s="373"/>
      <c r="D12" s="373"/>
      <c r="E12" s="373"/>
      <c r="F12" s="373"/>
      <c r="G12" s="373"/>
      <c r="H12" s="387" t="s">
        <v>49</v>
      </c>
      <c r="I12" s="388"/>
      <c r="J12" s="60" t="s">
        <v>38</v>
      </c>
      <c r="K12" s="60" t="s">
        <v>38</v>
      </c>
      <c r="L12" s="60" t="s">
        <v>50</v>
      </c>
    </row>
    <row r="13" spans="1:12" ht="18">
      <c r="B13" s="315" t="s">
        <v>153</v>
      </c>
      <c r="C13" s="316"/>
      <c r="D13" s="316"/>
      <c r="E13" s="316"/>
      <c r="F13" s="316"/>
      <c r="G13" s="317"/>
      <c r="H13" s="236">
        <v>13.357799999999999</v>
      </c>
      <c r="I13" s="236">
        <v>13.357799999999999</v>
      </c>
      <c r="J13" s="198">
        <v>4.5223000000000003E-4</v>
      </c>
      <c r="K13" s="198">
        <v>2.3459999999999999E-5</v>
      </c>
      <c r="L13" s="199">
        <v>2.3306E-2</v>
      </c>
    </row>
    <row r="14" spans="1:12" ht="16.5" customHeight="1">
      <c r="A14" s="91"/>
      <c r="B14" s="313" t="s">
        <v>39</v>
      </c>
      <c r="C14" s="393" t="s">
        <v>31</v>
      </c>
      <c r="D14" s="394"/>
      <c r="E14" s="397" t="s">
        <v>25</v>
      </c>
      <c r="F14" s="398"/>
      <c r="G14" s="399"/>
      <c r="H14" s="236">
        <v>13.357799999999999</v>
      </c>
      <c r="I14" s="404"/>
      <c r="J14" s="198">
        <v>8.8184999999999999E-4</v>
      </c>
      <c r="K14" s="198">
        <v>2.3459999999999999E-5</v>
      </c>
      <c r="L14" s="199">
        <v>2.3306E-2</v>
      </c>
    </row>
    <row r="15" spans="1:12" ht="16.5" customHeight="1">
      <c r="A15" s="91"/>
      <c r="B15" s="314"/>
      <c r="C15" s="395"/>
      <c r="D15" s="396"/>
      <c r="E15" s="397" t="s">
        <v>26</v>
      </c>
      <c r="F15" s="398"/>
      <c r="G15" s="399"/>
      <c r="H15" s="236">
        <v>13.357799999999999</v>
      </c>
      <c r="I15" s="405"/>
      <c r="J15" s="198">
        <v>4.5223000000000003E-4</v>
      </c>
      <c r="K15" s="198">
        <v>2.3459999999999999E-5</v>
      </c>
      <c r="L15" s="199">
        <v>2.3306E-2</v>
      </c>
    </row>
    <row r="16" spans="1:12" ht="16.5" customHeight="1">
      <c r="A16" s="91"/>
      <c r="B16" s="314"/>
      <c r="C16" s="400" t="s">
        <v>35</v>
      </c>
      <c r="D16" s="401"/>
      <c r="E16" s="397" t="s">
        <v>25</v>
      </c>
      <c r="F16" s="398"/>
      <c r="G16" s="399"/>
      <c r="H16" s="236">
        <v>13.357799999999999</v>
      </c>
      <c r="I16" s="405"/>
      <c r="J16" s="198">
        <v>3.7553399999999998E-3</v>
      </c>
      <c r="K16" s="198">
        <v>2.3459999999999999E-5</v>
      </c>
      <c r="L16" s="199">
        <v>4.8939999999999999E-3</v>
      </c>
    </row>
    <row r="17" spans="1:14" ht="16.5" customHeight="1">
      <c r="A17" s="91"/>
      <c r="B17" s="314"/>
      <c r="C17" s="402"/>
      <c r="D17" s="403"/>
      <c r="E17" s="397" t="s">
        <v>26</v>
      </c>
      <c r="F17" s="398"/>
      <c r="G17" s="399"/>
      <c r="H17" s="236">
        <v>13.357799999999999</v>
      </c>
      <c r="I17" s="406"/>
      <c r="J17" s="198">
        <v>3.1294500000000002E-3</v>
      </c>
      <c r="K17" s="198">
        <v>2.3459999999999999E-5</v>
      </c>
      <c r="L17" s="199">
        <v>4.8939999999999999E-3</v>
      </c>
    </row>
    <row r="18" spans="1:14">
      <c r="B18" s="314"/>
      <c r="C18" s="393" t="s">
        <v>9</v>
      </c>
      <c r="D18" s="394"/>
      <c r="E18" s="21">
        <v>10000</v>
      </c>
      <c r="F18" s="22" t="s">
        <v>8</v>
      </c>
      <c r="G18" s="23">
        <v>100000</v>
      </c>
      <c r="H18" s="404"/>
      <c r="I18" s="236">
        <v>59.952399999999997</v>
      </c>
      <c r="J18" s="198">
        <v>5.3161399999999996E-3</v>
      </c>
      <c r="K18" s="198">
        <v>4.8873700000000003E-3</v>
      </c>
      <c r="L18" s="413"/>
    </row>
    <row r="19" spans="1:14">
      <c r="B19" s="318"/>
      <c r="C19" s="395"/>
      <c r="D19" s="396"/>
      <c r="E19" s="407" t="s">
        <v>110</v>
      </c>
      <c r="F19" s="408"/>
      <c r="G19" s="409"/>
      <c r="H19" s="405"/>
      <c r="I19" s="236">
        <v>13.357799999999999</v>
      </c>
      <c r="J19" s="198">
        <v>3.8943799999999998E-3</v>
      </c>
      <c r="K19" s="198">
        <v>3.46561E-3</v>
      </c>
      <c r="L19" s="414"/>
    </row>
    <row r="20" spans="1:14">
      <c r="B20" s="313" t="s">
        <v>42</v>
      </c>
      <c r="C20" s="393" t="s">
        <v>31</v>
      </c>
      <c r="D20" s="394"/>
      <c r="E20" s="21">
        <v>10000</v>
      </c>
      <c r="F20" s="22" t="s">
        <v>8</v>
      </c>
      <c r="G20" s="23">
        <v>700000</v>
      </c>
      <c r="H20" s="405"/>
      <c r="I20" s="404"/>
      <c r="J20" s="198">
        <v>1.71407E-3</v>
      </c>
      <c r="K20" s="198">
        <v>2.3540000000000002E-5</v>
      </c>
      <c r="L20" s="414"/>
    </row>
    <row r="21" spans="1:14">
      <c r="B21" s="314"/>
      <c r="C21" s="395"/>
      <c r="D21" s="396"/>
      <c r="E21" s="397" t="s">
        <v>24</v>
      </c>
      <c r="F21" s="398"/>
      <c r="G21" s="399"/>
      <c r="H21" s="405"/>
      <c r="I21" s="405"/>
      <c r="J21" s="198">
        <v>1.71407E-3</v>
      </c>
      <c r="K21" s="198">
        <v>2.3540000000000002E-5</v>
      </c>
      <c r="L21" s="414"/>
    </row>
    <row r="22" spans="1:14">
      <c r="B22" s="314"/>
      <c r="C22" s="92" t="s">
        <v>40</v>
      </c>
      <c r="D22" s="93"/>
      <c r="E22" s="94"/>
      <c r="F22" s="94"/>
      <c r="G22" s="95"/>
      <c r="H22" s="405"/>
      <c r="I22" s="405"/>
      <c r="J22" s="198">
        <v>1.71407E-3</v>
      </c>
      <c r="K22" s="198">
        <v>2.3540000000000002E-5</v>
      </c>
      <c r="L22" s="414"/>
    </row>
    <row r="23" spans="1:14">
      <c r="B23" s="314"/>
      <c r="C23" s="92" t="s">
        <v>41</v>
      </c>
      <c r="D23" s="93"/>
      <c r="E23" s="94"/>
      <c r="F23" s="94"/>
      <c r="G23" s="95"/>
      <c r="H23" s="405"/>
      <c r="I23" s="405"/>
      <c r="J23" s="198">
        <v>1.71407E-3</v>
      </c>
      <c r="K23" s="198">
        <v>2.3540000000000002E-5</v>
      </c>
      <c r="L23" s="414"/>
    </row>
    <row r="24" spans="1:14">
      <c r="B24" s="314"/>
      <c r="C24" s="400" t="s">
        <v>35</v>
      </c>
      <c r="D24" s="401"/>
      <c r="E24" s="21">
        <v>10000</v>
      </c>
      <c r="F24" s="22" t="s">
        <v>8</v>
      </c>
      <c r="G24" s="23">
        <v>700000</v>
      </c>
      <c r="H24" s="405"/>
      <c r="I24" s="405"/>
      <c r="J24" s="198">
        <v>1.71407E-3</v>
      </c>
      <c r="K24" s="198">
        <v>2.3540000000000002E-5</v>
      </c>
      <c r="L24" s="414"/>
    </row>
    <row r="25" spans="1:14">
      <c r="B25" s="314"/>
      <c r="C25" s="402"/>
      <c r="D25" s="403"/>
      <c r="E25" s="397" t="s">
        <v>24</v>
      </c>
      <c r="F25" s="398"/>
      <c r="G25" s="399"/>
      <c r="H25" s="405"/>
      <c r="I25" s="405"/>
      <c r="J25" s="198">
        <v>1.71407E-3</v>
      </c>
      <c r="K25" s="198">
        <v>2.3540000000000002E-5</v>
      </c>
      <c r="L25" s="414"/>
    </row>
    <row r="26" spans="1:14">
      <c r="B26" s="314"/>
      <c r="C26" s="393" t="s">
        <v>9</v>
      </c>
      <c r="D26" s="394"/>
      <c r="E26" s="21">
        <v>10000</v>
      </c>
      <c r="F26" s="22" t="s">
        <v>8</v>
      </c>
      <c r="G26" s="23">
        <v>100000</v>
      </c>
      <c r="H26" s="405"/>
      <c r="I26" s="405"/>
      <c r="J26" s="198">
        <v>1.71407E-3</v>
      </c>
      <c r="K26" s="198">
        <v>2.3540000000000002E-5</v>
      </c>
      <c r="L26" s="414"/>
      <c r="M26" s="91"/>
      <c r="N26" s="91"/>
    </row>
    <row r="27" spans="1:14">
      <c r="A27" s="91"/>
      <c r="B27" s="318"/>
      <c r="C27" s="395"/>
      <c r="D27" s="396"/>
      <c r="E27" s="407" t="s">
        <v>110</v>
      </c>
      <c r="F27" s="408"/>
      <c r="G27" s="409"/>
      <c r="H27" s="405"/>
      <c r="I27" s="405"/>
      <c r="J27" s="198">
        <v>1.71407E-3</v>
      </c>
      <c r="K27" s="198">
        <v>2.3540000000000002E-5</v>
      </c>
      <c r="L27" s="414"/>
    </row>
    <row r="28" spans="1:14">
      <c r="B28" s="303" t="s">
        <v>11</v>
      </c>
      <c r="C28" s="313" t="s">
        <v>44</v>
      </c>
      <c r="D28" s="96" t="s">
        <v>3</v>
      </c>
      <c r="E28" s="21">
        <v>0</v>
      </c>
      <c r="F28" s="22" t="s">
        <v>8</v>
      </c>
      <c r="G28" s="23">
        <v>220</v>
      </c>
      <c r="H28" s="405"/>
      <c r="I28" s="405"/>
      <c r="J28" s="392">
        <v>1.6439899999999999E-3</v>
      </c>
      <c r="K28" s="392">
        <v>0</v>
      </c>
      <c r="L28" s="414"/>
    </row>
    <row r="29" spans="1:14">
      <c r="B29" s="304"/>
      <c r="C29" s="314"/>
      <c r="D29" s="96" t="s">
        <v>4</v>
      </c>
      <c r="E29" s="21">
        <v>221</v>
      </c>
      <c r="F29" s="22" t="s">
        <v>8</v>
      </c>
      <c r="G29" s="23">
        <v>500</v>
      </c>
      <c r="H29" s="405"/>
      <c r="I29" s="405"/>
      <c r="J29" s="392">
        <v>1.6439899999999999E-3</v>
      </c>
      <c r="K29" s="392">
        <v>0</v>
      </c>
      <c r="L29" s="414"/>
    </row>
    <row r="30" spans="1:14">
      <c r="B30" s="304"/>
      <c r="C30" s="314"/>
      <c r="D30" s="96" t="s">
        <v>5</v>
      </c>
      <c r="E30" s="21">
        <v>501</v>
      </c>
      <c r="F30" s="22" t="s">
        <v>8</v>
      </c>
      <c r="G30" s="23">
        <v>1000</v>
      </c>
      <c r="H30" s="405"/>
      <c r="I30" s="405"/>
      <c r="J30" s="392">
        <v>1.6439899999999999E-3</v>
      </c>
      <c r="K30" s="392">
        <v>0</v>
      </c>
      <c r="L30" s="414"/>
    </row>
    <row r="31" spans="1:14">
      <c r="B31" s="305"/>
      <c r="C31" s="318"/>
      <c r="D31" s="96" t="s">
        <v>7</v>
      </c>
      <c r="E31" s="21">
        <v>1001</v>
      </c>
      <c r="F31" s="22" t="s">
        <v>8</v>
      </c>
      <c r="G31" s="23">
        <v>10000</v>
      </c>
      <c r="H31" s="406"/>
      <c r="I31" s="406"/>
      <c r="J31" s="392">
        <v>1.6439899999999999E-3</v>
      </c>
      <c r="K31" s="392">
        <v>0</v>
      </c>
      <c r="L31" s="415"/>
      <c r="M31" s="97"/>
      <c r="N31" s="97"/>
    </row>
    <row r="32" spans="1:14">
      <c r="M32" s="98"/>
      <c r="N32" s="98"/>
    </row>
    <row r="33" spans="2:38">
      <c r="B33" s="289" t="s">
        <v>56</v>
      </c>
      <c r="C33" s="290"/>
      <c r="D33" s="290"/>
      <c r="E33" s="290"/>
      <c r="F33" s="290"/>
      <c r="G33" s="290"/>
      <c r="H33" s="290"/>
      <c r="I33" s="290"/>
      <c r="J33" s="290"/>
      <c r="K33" s="290"/>
      <c r="L33" s="290"/>
      <c r="M33" s="291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</row>
    <row r="34" spans="2:38" ht="15" customHeight="1">
      <c r="B34" s="373" t="s">
        <v>37</v>
      </c>
      <c r="C34" s="294" t="s">
        <v>13</v>
      </c>
      <c r="D34" s="295"/>
      <c r="E34" s="295"/>
      <c r="F34" s="295"/>
      <c r="G34" s="296"/>
      <c r="H34" s="377" t="s">
        <v>1</v>
      </c>
      <c r="I34" s="378"/>
      <c r="J34" s="379" t="s">
        <v>0</v>
      </c>
      <c r="K34" s="380"/>
      <c r="L34" s="381" t="s">
        <v>17</v>
      </c>
      <c r="M34" s="381" t="s">
        <v>18</v>
      </c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53"/>
    </row>
    <row r="35" spans="2:38" ht="15" customHeight="1">
      <c r="B35" s="373"/>
      <c r="C35" s="374"/>
      <c r="D35" s="375"/>
      <c r="E35" s="375"/>
      <c r="F35" s="375"/>
      <c r="G35" s="376"/>
      <c r="H35" s="384" t="s">
        <v>48</v>
      </c>
      <c r="I35" s="385"/>
      <c r="J35" s="386" t="s">
        <v>14</v>
      </c>
      <c r="K35" s="386" t="s">
        <v>15</v>
      </c>
      <c r="L35" s="382"/>
      <c r="M35" s="382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99"/>
    </row>
    <row r="36" spans="2:38" ht="15" customHeight="1">
      <c r="B36" s="373"/>
      <c r="C36" s="374"/>
      <c r="D36" s="375"/>
      <c r="E36" s="375"/>
      <c r="F36" s="375"/>
      <c r="G36" s="376"/>
      <c r="H36" s="89" t="s">
        <v>10</v>
      </c>
      <c r="I36" s="90" t="s">
        <v>9</v>
      </c>
      <c r="J36" s="386"/>
      <c r="K36" s="386"/>
      <c r="L36" s="383"/>
      <c r="M36" s="3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99"/>
    </row>
    <row r="37" spans="2:38">
      <c r="B37" s="373"/>
      <c r="C37" s="374"/>
      <c r="D37" s="375"/>
      <c r="E37" s="375"/>
      <c r="F37" s="375"/>
      <c r="G37" s="376"/>
      <c r="H37" s="387" t="s">
        <v>49</v>
      </c>
      <c r="I37" s="388"/>
      <c r="J37" s="60" t="s">
        <v>38</v>
      </c>
      <c r="K37" s="60" t="s">
        <v>38</v>
      </c>
      <c r="L37" s="60" t="s">
        <v>50</v>
      </c>
      <c r="M37" s="60" t="s">
        <v>50</v>
      </c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100"/>
    </row>
    <row r="38" spans="2:38">
      <c r="B38" s="101" t="s">
        <v>39</v>
      </c>
      <c r="C38" s="315" t="s">
        <v>36</v>
      </c>
      <c r="D38" s="316"/>
      <c r="E38" s="316"/>
      <c r="F38" s="316"/>
      <c r="G38" s="317"/>
      <c r="H38" s="237">
        <v>13.357799999999999</v>
      </c>
      <c r="I38" s="200"/>
      <c r="J38" s="201">
        <v>4.5223000000000003E-4</v>
      </c>
      <c r="K38" s="201">
        <v>2.3459999999999999E-5</v>
      </c>
      <c r="L38" s="202">
        <v>2.3306E-2</v>
      </c>
      <c r="M38" s="202">
        <v>2.9132999999999999E-2</v>
      </c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102"/>
    </row>
    <row r="39" spans="2:38"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</row>
    <row r="40" spans="2:38">
      <c r="B40" s="289" t="s">
        <v>57</v>
      </c>
      <c r="C40" s="290"/>
      <c r="D40" s="290"/>
      <c r="E40" s="290"/>
      <c r="F40" s="290"/>
      <c r="G40" s="290"/>
      <c r="H40" s="290"/>
      <c r="I40" s="290"/>
      <c r="J40" s="290"/>
      <c r="K40" s="290"/>
      <c r="L40" s="290"/>
      <c r="M40" s="291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52"/>
    </row>
    <row r="41" spans="2:38" ht="15" customHeight="1">
      <c r="B41" s="373" t="s">
        <v>37</v>
      </c>
      <c r="C41" s="294" t="s">
        <v>13</v>
      </c>
      <c r="D41" s="295"/>
      <c r="E41" s="295"/>
      <c r="F41" s="295"/>
      <c r="G41" s="296"/>
      <c r="H41" s="377" t="s">
        <v>1</v>
      </c>
      <c r="I41" s="378"/>
      <c r="J41" s="379" t="s">
        <v>0</v>
      </c>
      <c r="K41" s="380"/>
      <c r="L41" s="381" t="s">
        <v>173</v>
      </c>
      <c r="M41" s="381" t="s">
        <v>174</v>
      </c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53"/>
    </row>
    <row r="42" spans="2:38">
      <c r="B42" s="373"/>
      <c r="C42" s="374"/>
      <c r="D42" s="375"/>
      <c r="E42" s="375"/>
      <c r="F42" s="375"/>
      <c r="G42" s="376"/>
      <c r="H42" s="384" t="s">
        <v>48</v>
      </c>
      <c r="I42" s="385"/>
      <c r="J42" s="386" t="s">
        <v>14</v>
      </c>
      <c r="K42" s="386" t="s">
        <v>15</v>
      </c>
      <c r="L42" s="382"/>
      <c r="M42" s="382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99"/>
    </row>
    <row r="43" spans="2:38">
      <c r="B43" s="373"/>
      <c r="C43" s="374"/>
      <c r="D43" s="375"/>
      <c r="E43" s="375"/>
      <c r="F43" s="375"/>
      <c r="G43" s="376"/>
      <c r="H43" s="89" t="s">
        <v>10</v>
      </c>
      <c r="I43" s="90" t="s">
        <v>9</v>
      </c>
      <c r="J43" s="386"/>
      <c r="K43" s="386"/>
      <c r="L43" s="383"/>
      <c r="M43" s="3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99"/>
    </row>
    <row r="44" spans="2:38">
      <c r="B44" s="373"/>
      <c r="C44" s="297"/>
      <c r="D44" s="298"/>
      <c r="E44" s="298"/>
      <c r="F44" s="298"/>
      <c r="G44" s="299"/>
      <c r="H44" s="387" t="s">
        <v>49</v>
      </c>
      <c r="I44" s="388"/>
      <c r="J44" s="60" t="s">
        <v>38</v>
      </c>
      <c r="K44" s="60" t="s">
        <v>38</v>
      </c>
      <c r="L44" s="60" t="s">
        <v>50</v>
      </c>
      <c r="M44" s="60" t="s">
        <v>50</v>
      </c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  <c r="AB44" s="100"/>
    </row>
    <row r="45" spans="2:38">
      <c r="B45" s="101" t="s">
        <v>39</v>
      </c>
      <c r="C45" s="315" t="s">
        <v>36</v>
      </c>
      <c r="D45" s="316"/>
      <c r="E45" s="316"/>
      <c r="F45" s="316"/>
      <c r="G45" s="317"/>
      <c r="H45" s="237">
        <v>13.357799999999999</v>
      </c>
      <c r="I45" s="200"/>
      <c r="J45" s="201">
        <v>4.5223000000000003E-4</v>
      </c>
      <c r="K45" s="201">
        <v>2.3459999999999999E-5</v>
      </c>
      <c r="L45" s="202">
        <v>2.9132999999999999E-2</v>
      </c>
      <c r="M45" s="202">
        <v>5.8265999999999998E-2</v>
      </c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102"/>
    </row>
    <row r="46" spans="2:38" s="7" customFormat="1">
      <c r="N46" s="83"/>
      <c r="AI46" s="32"/>
      <c r="AJ46" s="32"/>
      <c r="AK46" s="32"/>
      <c r="AL46" s="32"/>
    </row>
    <row r="47" spans="2:38" s="7" customFormat="1">
      <c r="AI47" s="32"/>
      <c r="AJ47" s="32"/>
      <c r="AK47" s="32"/>
      <c r="AL47" s="32"/>
    </row>
    <row r="48" spans="2:38" s="7" customFormat="1" ht="14.85" customHeight="1">
      <c r="AI48" s="32"/>
      <c r="AJ48" s="32"/>
      <c r="AK48" s="32"/>
      <c r="AL48" s="32"/>
    </row>
    <row r="49" spans="2:38" s="7" customFormat="1" ht="16.5" customHeight="1">
      <c r="B49" s="289" t="s">
        <v>52</v>
      </c>
      <c r="C49" s="290"/>
      <c r="D49" s="290"/>
      <c r="E49" s="290"/>
      <c r="F49" s="290"/>
      <c r="G49" s="290"/>
      <c r="H49" s="290"/>
      <c r="I49" s="290"/>
      <c r="J49" s="290"/>
      <c r="K49" s="290"/>
      <c r="L49" s="291"/>
      <c r="AI49" s="32"/>
      <c r="AJ49" s="32"/>
      <c r="AK49" s="32"/>
      <c r="AL49" s="32"/>
    </row>
    <row r="50" spans="2:38" s="7" customFormat="1" ht="15" customHeight="1">
      <c r="B50" s="373" t="s">
        <v>37</v>
      </c>
      <c r="C50" s="373" t="s">
        <v>13</v>
      </c>
      <c r="D50" s="373" t="s">
        <v>6</v>
      </c>
      <c r="E50" s="373" t="s">
        <v>147</v>
      </c>
      <c r="F50" s="373"/>
      <c r="G50" s="373"/>
      <c r="H50" s="377" t="s">
        <v>1</v>
      </c>
      <c r="I50" s="378"/>
      <c r="J50" s="379" t="s">
        <v>0</v>
      </c>
      <c r="K50" s="380"/>
      <c r="L50" s="381" t="s">
        <v>2</v>
      </c>
      <c r="AI50" s="32"/>
      <c r="AJ50" s="32"/>
      <c r="AK50" s="32"/>
      <c r="AL50" s="32"/>
    </row>
    <row r="51" spans="2:38" s="7" customFormat="1" ht="15" customHeight="1">
      <c r="B51" s="373"/>
      <c r="C51" s="373"/>
      <c r="D51" s="373"/>
      <c r="E51" s="373"/>
      <c r="F51" s="373"/>
      <c r="G51" s="373"/>
      <c r="H51" s="384" t="s">
        <v>48</v>
      </c>
      <c r="I51" s="385"/>
      <c r="J51" s="386" t="s">
        <v>14</v>
      </c>
      <c r="K51" s="386" t="s">
        <v>15</v>
      </c>
      <c r="L51" s="390"/>
      <c r="AI51" s="32"/>
      <c r="AJ51" s="32"/>
      <c r="AK51" s="32"/>
      <c r="AL51" s="32"/>
    </row>
    <row r="52" spans="2:38" s="7" customFormat="1">
      <c r="B52" s="373"/>
      <c r="C52" s="373"/>
      <c r="D52" s="373"/>
      <c r="E52" s="373"/>
      <c r="F52" s="373"/>
      <c r="G52" s="373"/>
      <c r="H52" s="89" t="s">
        <v>10</v>
      </c>
      <c r="I52" s="90" t="s">
        <v>9</v>
      </c>
      <c r="J52" s="386"/>
      <c r="K52" s="386"/>
      <c r="L52" s="391"/>
      <c r="AI52" s="32"/>
      <c r="AJ52" s="32"/>
      <c r="AK52" s="32"/>
      <c r="AL52" s="32"/>
    </row>
    <row r="53" spans="2:38" s="7" customFormat="1">
      <c r="B53" s="373"/>
      <c r="C53" s="373"/>
      <c r="D53" s="373"/>
      <c r="E53" s="373"/>
      <c r="F53" s="373"/>
      <c r="G53" s="373"/>
      <c r="H53" s="387" t="s">
        <v>49</v>
      </c>
      <c r="I53" s="388"/>
      <c r="J53" s="60" t="s">
        <v>38</v>
      </c>
      <c r="K53" s="60" t="s">
        <v>38</v>
      </c>
      <c r="L53" s="60" t="s">
        <v>50</v>
      </c>
      <c r="AI53" s="32"/>
      <c r="AJ53" s="32"/>
      <c r="AK53" s="32"/>
      <c r="AL53" s="32"/>
    </row>
    <row r="54" spans="2:38" s="7" customFormat="1" ht="18">
      <c r="B54" s="315" t="s">
        <v>154</v>
      </c>
      <c r="C54" s="316"/>
      <c r="D54" s="316"/>
      <c r="E54" s="316"/>
      <c r="F54" s="316"/>
      <c r="G54" s="317"/>
      <c r="H54" s="236">
        <v>1.7154</v>
      </c>
      <c r="I54" s="236">
        <v>1.7154</v>
      </c>
      <c r="J54" s="198">
        <v>4.9456300000000003E-3</v>
      </c>
      <c r="K54" s="198">
        <v>1.1396999999999999E-4</v>
      </c>
      <c r="L54" s="199">
        <v>4.2164E-2</v>
      </c>
      <c r="AI54" s="32"/>
      <c r="AJ54" s="32"/>
      <c r="AK54" s="32"/>
      <c r="AL54" s="32"/>
    </row>
    <row r="55" spans="2:38" s="7" customFormat="1">
      <c r="B55" s="313" t="s">
        <v>42</v>
      </c>
      <c r="C55" s="393" t="s">
        <v>31</v>
      </c>
      <c r="D55" s="394"/>
      <c r="E55" s="21">
        <v>10000</v>
      </c>
      <c r="F55" s="22" t="s">
        <v>8</v>
      </c>
      <c r="G55" s="23">
        <v>700000</v>
      </c>
      <c r="H55" s="236">
        <v>1.7154</v>
      </c>
      <c r="I55" s="404"/>
      <c r="J55" s="198">
        <v>4.9456300000000003E-3</v>
      </c>
      <c r="K55" s="198">
        <v>1.1396999999999999E-4</v>
      </c>
      <c r="L55" s="199">
        <v>4.2164E-2</v>
      </c>
      <c r="AI55" s="32"/>
      <c r="AJ55" s="32"/>
      <c r="AK55" s="32"/>
      <c r="AL55" s="32"/>
    </row>
    <row r="56" spans="2:38" s="7" customFormat="1">
      <c r="B56" s="314"/>
      <c r="C56" s="395"/>
      <c r="D56" s="396"/>
      <c r="E56" s="397" t="s">
        <v>24</v>
      </c>
      <c r="F56" s="398"/>
      <c r="G56" s="399"/>
      <c r="H56" s="236">
        <v>1.7154</v>
      </c>
      <c r="I56" s="405"/>
      <c r="J56" s="198">
        <v>1.7309700000000001E-3</v>
      </c>
      <c r="K56" s="198">
        <v>1.1396999999999999E-4</v>
      </c>
      <c r="L56" s="199">
        <v>4.2164E-2</v>
      </c>
      <c r="AI56" s="32"/>
      <c r="AJ56" s="32"/>
      <c r="AK56" s="32"/>
      <c r="AL56" s="32"/>
    </row>
    <row r="57" spans="2:38" s="7" customFormat="1">
      <c r="B57" s="314"/>
      <c r="C57" s="400" t="s">
        <v>35</v>
      </c>
      <c r="D57" s="401"/>
      <c r="E57" s="21">
        <v>10000</v>
      </c>
      <c r="F57" s="22" t="s">
        <v>8</v>
      </c>
      <c r="G57" s="23">
        <v>700000</v>
      </c>
      <c r="H57" s="236">
        <v>1.7154</v>
      </c>
      <c r="I57" s="405"/>
      <c r="J57" s="198">
        <v>1.2116790000000001E-2</v>
      </c>
      <c r="K57" s="198">
        <v>1.1396999999999999E-4</v>
      </c>
      <c r="L57" s="199">
        <v>9.2759999999999995E-3</v>
      </c>
      <c r="AI57" s="32"/>
      <c r="AJ57" s="32"/>
      <c r="AK57" s="32"/>
      <c r="AL57" s="32"/>
    </row>
    <row r="58" spans="2:38" s="7" customFormat="1">
      <c r="B58" s="314"/>
      <c r="C58" s="402"/>
      <c r="D58" s="403"/>
      <c r="E58" s="397" t="s">
        <v>24</v>
      </c>
      <c r="F58" s="398"/>
      <c r="G58" s="399"/>
      <c r="H58" s="236">
        <v>1.7154</v>
      </c>
      <c r="I58" s="406"/>
      <c r="J58" s="198">
        <v>9.93577E-3</v>
      </c>
      <c r="K58" s="198">
        <v>1.1396999999999999E-4</v>
      </c>
      <c r="L58" s="199">
        <v>9.2759999999999995E-3</v>
      </c>
      <c r="AI58" s="32"/>
      <c r="AJ58" s="32"/>
      <c r="AK58" s="32"/>
      <c r="AL58" s="32"/>
    </row>
    <row r="59" spans="2:38">
      <c r="B59" s="314"/>
      <c r="C59" s="393" t="s">
        <v>9</v>
      </c>
      <c r="D59" s="394"/>
      <c r="E59" s="103">
        <v>10000</v>
      </c>
      <c r="F59" s="22" t="s">
        <v>8</v>
      </c>
      <c r="G59" s="104">
        <v>100000</v>
      </c>
      <c r="H59" s="404"/>
      <c r="I59" s="236">
        <v>64.478399999999993</v>
      </c>
      <c r="J59" s="198">
        <v>1.0530350000000001E-2</v>
      </c>
      <c r="K59" s="198">
        <v>8.9133500000000004E-3</v>
      </c>
      <c r="L59" s="413"/>
    </row>
    <row r="60" spans="2:38">
      <c r="B60" s="318"/>
      <c r="C60" s="395"/>
      <c r="D60" s="396"/>
      <c r="E60" s="407" t="s">
        <v>110</v>
      </c>
      <c r="F60" s="408"/>
      <c r="G60" s="409"/>
      <c r="H60" s="406"/>
      <c r="I60" s="236">
        <v>282.61520000000002</v>
      </c>
      <c r="J60" s="198">
        <v>7.17982E-3</v>
      </c>
      <c r="K60" s="198">
        <v>5.5628199999999996E-3</v>
      </c>
      <c r="L60" s="415"/>
    </row>
    <row r="62" spans="2:38">
      <c r="B62" s="289" t="s">
        <v>164</v>
      </c>
      <c r="C62" s="290"/>
      <c r="D62" s="290"/>
      <c r="E62" s="290"/>
      <c r="F62" s="290"/>
      <c r="G62" s="290"/>
      <c r="H62" s="290"/>
      <c r="I62" s="290"/>
      <c r="J62" s="290"/>
      <c r="K62" s="290"/>
      <c r="L62" s="290"/>
      <c r="M62" s="291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  <c r="Z62" s="83"/>
      <c r="AA62" s="83"/>
    </row>
    <row r="63" spans="2:38" ht="15" customHeight="1">
      <c r="B63" s="373" t="s">
        <v>37</v>
      </c>
      <c r="C63" s="294" t="s">
        <v>13</v>
      </c>
      <c r="D63" s="295"/>
      <c r="E63" s="295"/>
      <c r="F63" s="295"/>
      <c r="G63" s="296"/>
      <c r="H63" s="377" t="s">
        <v>1</v>
      </c>
      <c r="I63" s="378"/>
      <c r="J63" s="379" t="s">
        <v>0</v>
      </c>
      <c r="K63" s="380"/>
      <c r="L63" s="381" t="s">
        <v>17</v>
      </c>
      <c r="M63" s="381" t="s">
        <v>18</v>
      </c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  <c r="Z63" s="83"/>
      <c r="AA63" s="83"/>
      <c r="AB63" s="53"/>
    </row>
    <row r="64" spans="2:38" ht="15" customHeight="1">
      <c r="B64" s="373"/>
      <c r="C64" s="374"/>
      <c r="D64" s="375"/>
      <c r="E64" s="375"/>
      <c r="F64" s="375"/>
      <c r="G64" s="376"/>
      <c r="H64" s="384" t="s">
        <v>48</v>
      </c>
      <c r="I64" s="385"/>
      <c r="J64" s="386" t="s">
        <v>14</v>
      </c>
      <c r="K64" s="386" t="s">
        <v>15</v>
      </c>
      <c r="L64" s="382"/>
      <c r="M64" s="382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  <c r="Z64" s="83"/>
      <c r="AA64" s="83"/>
      <c r="AB64" s="99"/>
    </row>
    <row r="65" spans="2:28" ht="15" customHeight="1">
      <c r="B65" s="373"/>
      <c r="C65" s="374"/>
      <c r="D65" s="375"/>
      <c r="E65" s="375"/>
      <c r="F65" s="375"/>
      <c r="G65" s="376"/>
      <c r="H65" s="230" t="s">
        <v>10</v>
      </c>
      <c r="I65" s="231" t="s">
        <v>9</v>
      </c>
      <c r="J65" s="386"/>
      <c r="K65" s="386"/>
      <c r="L65" s="383"/>
      <c r="M65" s="3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99"/>
    </row>
    <row r="66" spans="2:28">
      <c r="B66" s="373"/>
      <c r="C66" s="374"/>
      <c r="D66" s="375"/>
      <c r="E66" s="375"/>
      <c r="F66" s="375"/>
      <c r="G66" s="376"/>
      <c r="H66" s="387" t="s">
        <v>49</v>
      </c>
      <c r="I66" s="388"/>
      <c r="J66" s="229" t="s">
        <v>38</v>
      </c>
      <c r="K66" s="229" t="s">
        <v>38</v>
      </c>
      <c r="L66" s="229" t="s">
        <v>50</v>
      </c>
      <c r="M66" s="229" t="s">
        <v>50</v>
      </c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  <c r="Z66" s="83"/>
      <c r="AA66" s="83"/>
      <c r="AB66" s="100"/>
    </row>
    <row r="67" spans="2:28">
      <c r="B67" s="101" t="s">
        <v>42</v>
      </c>
      <c r="C67" s="315" t="s">
        <v>36</v>
      </c>
      <c r="D67" s="316"/>
      <c r="E67" s="316"/>
      <c r="F67" s="316"/>
      <c r="G67" s="317"/>
      <c r="H67" s="237">
        <v>1.7154</v>
      </c>
      <c r="I67" s="200"/>
      <c r="J67" s="201">
        <v>4.9456300000000003E-3</v>
      </c>
      <c r="K67" s="201">
        <v>1.1396999999999999E-4</v>
      </c>
      <c r="L67" s="202">
        <v>4.2164E-2</v>
      </c>
      <c r="M67" s="202">
        <v>5.2705000000000002E-2</v>
      </c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  <c r="Z67" s="83"/>
      <c r="AA67" s="83"/>
      <c r="AB67" s="102"/>
    </row>
    <row r="68" spans="2:28"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3"/>
    </row>
    <row r="69" spans="2:28">
      <c r="B69" s="289" t="s">
        <v>165</v>
      </c>
      <c r="C69" s="290"/>
      <c r="D69" s="290"/>
      <c r="E69" s="290"/>
      <c r="F69" s="290"/>
      <c r="G69" s="290"/>
      <c r="H69" s="290"/>
      <c r="I69" s="290"/>
      <c r="J69" s="290"/>
      <c r="K69" s="290"/>
      <c r="L69" s="290"/>
      <c r="M69" s="291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52"/>
    </row>
    <row r="70" spans="2:28" ht="15" customHeight="1">
      <c r="B70" s="373" t="s">
        <v>37</v>
      </c>
      <c r="C70" s="294" t="s">
        <v>13</v>
      </c>
      <c r="D70" s="295"/>
      <c r="E70" s="295"/>
      <c r="F70" s="295"/>
      <c r="G70" s="296"/>
      <c r="H70" s="377" t="s">
        <v>1</v>
      </c>
      <c r="I70" s="378"/>
      <c r="J70" s="379" t="s">
        <v>0</v>
      </c>
      <c r="K70" s="380"/>
      <c r="L70" s="381" t="s">
        <v>173</v>
      </c>
      <c r="M70" s="381" t="s">
        <v>174</v>
      </c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53"/>
    </row>
    <row r="71" spans="2:28">
      <c r="B71" s="373"/>
      <c r="C71" s="374"/>
      <c r="D71" s="375"/>
      <c r="E71" s="375"/>
      <c r="F71" s="375"/>
      <c r="G71" s="376"/>
      <c r="H71" s="384" t="s">
        <v>48</v>
      </c>
      <c r="I71" s="385"/>
      <c r="J71" s="386" t="s">
        <v>14</v>
      </c>
      <c r="K71" s="386" t="s">
        <v>15</v>
      </c>
      <c r="L71" s="382"/>
      <c r="M71" s="382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  <c r="Z71" s="83"/>
      <c r="AA71" s="83"/>
      <c r="AB71" s="99"/>
    </row>
    <row r="72" spans="2:28">
      <c r="B72" s="373"/>
      <c r="C72" s="374"/>
      <c r="D72" s="375"/>
      <c r="E72" s="375"/>
      <c r="F72" s="375"/>
      <c r="G72" s="376"/>
      <c r="H72" s="230" t="s">
        <v>10</v>
      </c>
      <c r="I72" s="231" t="s">
        <v>9</v>
      </c>
      <c r="J72" s="386"/>
      <c r="K72" s="386"/>
      <c r="L72" s="383"/>
      <c r="M72" s="3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  <c r="Z72" s="83"/>
      <c r="AA72" s="83"/>
      <c r="AB72" s="99"/>
    </row>
    <row r="73" spans="2:28">
      <c r="B73" s="373"/>
      <c r="C73" s="297"/>
      <c r="D73" s="298"/>
      <c r="E73" s="298"/>
      <c r="F73" s="298"/>
      <c r="G73" s="299"/>
      <c r="H73" s="387" t="s">
        <v>49</v>
      </c>
      <c r="I73" s="388"/>
      <c r="J73" s="229" t="s">
        <v>38</v>
      </c>
      <c r="K73" s="229" t="s">
        <v>38</v>
      </c>
      <c r="L73" s="229" t="s">
        <v>50</v>
      </c>
      <c r="M73" s="229" t="s">
        <v>50</v>
      </c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  <c r="Z73" s="83"/>
      <c r="AA73" s="83"/>
      <c r="AB73" s="100"/>
    </row>
    <row r="74" spans="2:28">
      <c r="B74" s="101" t="s">
        <v>42</v>
      </c>
      <c r="C74" s="315" t="s">
        <v>36</v>
      </c>
      <c r="D74" s="316"/>
      <c r="E74" s="316"/>
      <c r="F74" s="316"/>
      <c r="G74" s="317"/>
      <c r="H74" s="237">
        <v>1.7154</v>
      </c>
      <c r="I74" s="200"/>
      <c r="J74" s="201">
        <v>4.9456300000000003E-3</v>
      </c>
      <c r="K74" s="201">
        <v>1.1396999999999999E-4</v>
      </c>
      <c r="L74" s="202">
        <v>5.2705000000000002E-2</v>
      </c>
      <c r="M74" s="202">
        <v>0.105409</v>
      </c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  <c r="Z74" s="83"/>
      <c r="AA74" s="83"/>
      <c r="AB74" s="102"/>
    </row>
    <row r="77" spans="2:28">
      <c r="B77" s="7"/>
      <c r="C77" s="7"/>
      <c r="H77" s="32"/>
      <c r="I77" s="32"/>
      <c r="J77" s="32"/>
      <c r="K77" s="32"/>
    </row>
    <row r="78" spans="2:28">
      <c r="B78" s="289" t="s">
        <v>54</v>
      </c>
      <c r="C78" s="290"/>
      <c r="D78" s="290"/>
      <c r="E78" s="290"/>
      <c r="F78" s="290"/>
      <c r="G78" s="290"/>
      <c r="H78" s="290"/>
      <c r="I78" s="290"/>
      <c r="J78" s="290"/>
      <c r="K78" s="291"/>
    </row>
    <row r="79" spans="2:28">
      <c r="B79" s="292" t="s">
        <v>37</v>
      </c>
      <c r="C79" s="294" t="s">
        <v>6</v>
      </c>
      <c r="D79" s="294" t="s">
        <v>34</v>
      </c>
      <c r="E79" s="295"/>
      <c r="F79" s="296"/>
      <c r="G79" s="377" t="s">
        <v>1</v>
      </c>
      <c r="H79" s="378"/>
      <c r="I79" s="379" t="s">
        <v>0</v>
      </c>
      <c r="J79" s="379"/>
      <c r="K79" s="386" t="s">
        <v>2</v>
      </c>
    </row>
    <row r="80" spans="2:28">
      <c r="B80" s="410"/>
      <c r="C80" s="374"/>
      <c r="D80" s="374"/>
      <c r="E80" s="375"/>
      <c r="F80" s="376"/>
      <c r="G80" s="411"/>
      <c r="H80" s="412"/>
      <c r="I80" s="60" t="s">
        <v>14</v>
      </c>
      <c r="J80" s="60" t="s">
        <v>15</v>
      </c>
      <c r="K80" s="386"/>
    </row>
    <row r="81" spans="2:11">
      <c r="B81" s="293"/>
      <c r="C81" s="297"/>
      <c r="D81" s="297"/>
      <c r="E81" s="298"/>
      <c r="F81" s="299"/>
      <c r="G81" s="387" t="s">
        <v>49</v>
      </c>
      <c r="H81" s="388"/>
      <c r="I81" s="60" t="s">
        <v>38</v>
      </c>
      <c r="J81" s="60" t="s">
        <v>38</v>
      </c>
      <c r="K81" s="60" t="s">
        <v>50</v>
      </c>
    </row>
    <row r="82" spans="2:11">
      <c r="B82" s="315" t="s">
        <v>55</v>
      </c>
      <c r="C82" s="316"/>
      <c r="D82" s="316"/>
      <c r="E82" s="316"/>
      <c r="F82" s="317"/>
      <c r="G82" s="419">
        <v>0.42930000000000001</v>
      </c>
      <c r="H82" s="420"/>
      <c r="I82" s="198">
        <v>9.0666199999999992E-3</v>
      </c>
      <c r="J82" s="198">
        <v>1.1396999999999999E-4</v>
      </c>
      <c r="K82" s="199">
        <v>4.5295000000000002E-2</v>
      </c>
    </row>
    <row r="83" spans="2:11">
      <c r="B83" s="303" t="s">
        <v>11</v>
      </c>
      <c r="C83" s="82" t="s">
        <v>3</v>
      </c>
      <c r="D83" s="21">
        <v>0</v>
      </c>
      <c r="E83" s="22" t="s">
        <v>8</v>
      </c>
      <c r="F83" s="23">
        <v>220</v>
      </c>
      <c r="G83" s="419">
        <v>0.42930000000000001</v>
      </c>
      <c r="H83" s="420"/>
      <c r="I83" s="392">
        <v>2.960088E-2</v>
      </c>
      <c r="J83" s="392"/>
      <c r="K83" s="416" t="s">
        <v>53</v>
      </c>
    </row>
    <row r="84" spans="2:11">
      <c r="B84" s="304"/>
      <c r="C84" s="82" t="s">
        <v>4</v>
      </c>
      <c r="D84" s="21">
        <v>221</v>
      </c>
      <c r="E84" s="22" t="s">
        <v>8</v>
      </c>
      <c r="F84" s="23">
        <v>500</v>
      </c>
      <c r="G84" s="419">
        <v>1.2156</v>
      </c>
      <c r="H84" s="420"/>
      <c r="I84" s="392">
        <v>2.6010490000000001E-2</v>
      </c>
      <c r="J84" s="392"/>
      <c r="K84" s="417"/>
    </row>
    <row r="85" spans="2:11">
      <c r="B85" s="304"/>
      <c r="C85" s="82" t="s">
        <v>5</v>
      </c>
      <c r="D85" s="21">
        <v>501</v>
      </c>
      <c r="E85" s="22" t="s">
        <v>8</v>
      </c>
      <c r="F85" s="23">
        <v>1000</v>
      </c>
      <c r="G85" s="419">
        <v>2.1103000000000001</v>
      </c>
      <c r="H85" s="420"/>
      <c r="I85" s="392">
        <v>2.384259E-2</v>
      </c>
      <c r="J85" s="392"/>
      <c r="K85" s="417"/>
    </row>
    <row r="86" spans="2:11">
      <c r="B86" s="305"/>
      <c r="C86" s="82" t="s">
        <v>7</v>
      </c>
      <c r="D86" s="21">
        <v>1001</v>
      </c>
      <c r="E86" s="22" t="s">
        <v>8</v>
      </c>
      <c r="F86" s="23">
        <v>10000</v>
      </c>
      <c r="G86" s="419">
        <v>2.8993000000000002</v>
      </c>
      <c r="H86" s="420"/>
      <c r="I86" s="392">
        <v>2.3027619999999999E-2</v>
      </c>
      <c r="J86" s="392"/>
      <c r="K86" s="418"/>
    </row>
  </sheetData>
  <mergeCells count="131">
    <mergeCell ref="H35:I35"/>
    <mergeCell ref="J35:J36"/>
    <mergeCell ref="K35:K36"/>
    <mergeCell ref="H37:I37"/>
    <mergeCell ref="I14:I17"/>
    <mergeCell ref="H59:H60"/>
    <mergeCell ref="I55:I58"/>
    <mergeCell ref="L59:L60"/>
    <mergeCell ref="M41:M43"/>
    <mergeCell ref="H42:I42"/>
    <mergeCell ref="J42:J43"/>
    <mergeCell ref="K42:K43"/>
    <mergeCell ref="H44:I44"/>
    <mergeCell ref="B49:L49"/>
    <mergeCell ref="J50:K50"/>
    <mergeCell ref="L50:L52"/>
    <mergeCell ref="H51:I51"/>
    <mergeCell ref="L34:L36"/>
    <mergeCell ref="C50:C53"/>
    <mergeCell ref="C34:G37"/>
    <mergeCell ref="C38:G38"/>
    <mergeCell ref="C41:G44"/>
    <mergeCell ref="C45:G45"/>
    <mergeCell ref="B40:M40"/>
    <mergeCell ref="K83:K86"/>
    <mergeCell ref="G84:H84"/>
    <mergeCell ref="I84:J84"/>
    <mergeCell ref="G85:H85"/>
    <mergeCell ref="I85:J85"/>
    <mergeCell ref="G86:H86"/>
    <mergeCell ref="I86:J86"/>
    <mergeCell ref="K51:K52"/>
    <mergeCell ref="J51:J52"/>
    <mergeCell ref="H53:I53"/>
    <mergeCell ref="B54:G54"/>
    <mergeCell ref="B55:B60"/>
    <mergeCell ref="C55:D56"/>
    <mergeCell ref="E56:G56"/>
    <mergeCell ref="C57:D58"/>
    <mergeCell ref="E58:G58"/>
    <mergeCell ref="C59:D60"/>
    <mergeCell ref="E60:G60"/>
    <mergeCell ref="B50:B53"/>
    <mergeCell ref="B82:F82"/>
    <mergeCell ref="G82:H82"/>
    <mergeCell ref="B83:B86"/>
    <mergeCell ref="G83:H83"/>
    <mergeCell ref="I83:J83"/>
    <mergeCell ref="B78:K78"/>
    <mergeCell ref="B79:B81"/>
    <mergeCell ref="C79:C81"/>
    <mergeCell ref="D79:F81"/>
    <mergeCell ref="G79:H80"/>
    <mergeCell ref="I79:J79"/>
    <mergeCell ref="K79:K80"/>
    <mergeCell ref="G81:H81"/>
    <mergeCell ref="H18:H31"/>
    <mergeCell ref="D50:D53"/>
    <mergeCell ref="E50:G53"/>
    <mergeCell ref="H50:I50"/>
    <mergeCell ref="B41:B44"/>
    <mergeCell ref="H41:I41"/>
    <mergeCell ref="J41:K41"/>
    <mergeCell ref="B34:B37"/>
    <mergeCell ref="H34:I34"/>
    <mergeCell ref="J34:K34"/>
    <mergeCell ref="B33:M33"/>
    <mergeCell ref="L18:L31"/>
    <mergeCell ref="E19:G19"/>
    <mergeCell ref="B20:B27"/>
    <mergeCell ref="L41:L43"/>
    <mergeCell ref="M34:M36"/>
    <mergeCell ref="J28:K28"/>
    <mergeCell ref="J29:K29"/>
    <mergeCell ref="J30:K30"/>
    <mergeCell ref="J31:K31"/>
    <mergeCell ref="B13:G13"/>
    <mergeCell ref="B14:B19"/>
    <mergeCell ref="C14:D15"/>
    <mergeCell ref="E14:G14"/>
    <mergeCell ref="E15:G15"/>
    <mergeCell ref="C16:D17"/>
    <mergeCell ref="E16:G16"/>
    <mergeCell ref="E17:G17"/>
    <mergeCell ref="C18:D19"/>
    <mergeCell ref="C20:D21"/>
    <mergeCell ref="I20:I31"/>
    <mergeCell ref="E21:G21"/>
    <mergeCell ref="C24:D25"/>
    <mergeCell ref="E25:G25"/>
    <mergeCell ref="C26:D27"/>
    <mergeCell ref="E27:G27"/>
    <mergeCell ref="B28:B31"/>
    <mergeCell ref="C28:C31"/>
    <mergeCell ref="B3:K3"/>
    <mergeCell ref="B8:L8"/>
    <mergeCell ref="B9:B12"/>
    <mergeCell ref="C9:C12"/>
    <mergeCell ref="D9:D12"/>
    <mergeCell ref="E9:G12"/>
    <mergeCell ref="H9:I9"/>
    <mergeCell ref="J9:K9"/>
    <mergeCell ref="L9:L11"/>
    <mergeCell ref="H10:I10"/>
    <mergeCell ref="J10:J11"/>
    <mergeCell ref="K10:K11"/>
    <mergeCell ref="H12:I12"/>
    <mergeCell ref="B62:M62"/>
    <mergeCell ref="B63:B66"/>
    <mergeCell ref="C63:G66"/>
    <mergeCell ref="H63:I63"/>
    <mergeCell ref="J63:K63"/>
    <mergeCell ref="L63:L65"/>
    <mergeCell ref="H64:I64"/>
    <mergeCell ref="J64:J65"/>
    <mergeCell ref="H66:I66"/>
    <mergeCell ref="M63:M65"/>
    <mergeCell ref="K64:K65"/>
    <mergeCell ref="C74:G74"/>
    <mergeCell ref="C67:G67"/>
    <mergeCell ref="B69:M69"/>
    <mergeCell ref="B70:B73"/>
    <mergeCell ref="C70:G73"/>
    <mergeCell ref="H70:I70"/>
    <mergeCell ref="J70:K70"/>
    <mergeCell ref="L70:L72"/>
    <mergeCell ref="H71:I71"/>
    <mergeCell ref="J71:J72"/>
    <mergeCell ref="H73:I73"/>
    <mergeCell ref="M70:M72"/>
    <mergeCell ref="K71:K7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>
    <tabColor rgb="FF92D050"/>
  </sheetPr>
  <dimension ref="A1:J27"/>
  <sheetViews>
    <sheetView showGridLines="0" zoomScaleNormal="100" workbookViewId="0">
      <selection activeCell="D22" sqref="D22"/>
    </sheetView>
  </sheetViews>
  <sheetFormatPr defaultColWidth="9.140625" defaultRowHeight="15"/>
  <cols>
    <col min="1" max="1" width="8.5703125" style="7" customWidth="1"/>
    <col min="2" max="2" width="24.85546875" style="7" customWidth="1"/>
    <col min="3" max="3" width="37.140625" style="7" customWidth="1"/>
    <col min="4" max="4" width="12.85546875" style="7" customWidth="1"/>
    <col min="5" max="5" width="9.5703125" style="7" customWidth="1"/>
    <col min="6" max="7" width="12.85546875" style="76" customWidth="1"/>
    <col min="8" max="8" width="17.85546875" style="76" bestFit="1" customWidth="1"/>
    <col min="9" max="9" width="8.85546875" style="76" bestFit="1" customWidth="1"/>
    <col min="10" max="10" width="3.5703125" style="7" bestFit="1" customWidth="1"/>
    <col min="11" max="11" width="24.85546875" style="7" customWidth="1"/>
    <col min="12" max="12" width="27" style="7" customWidth="1"/>
    <col min="13" max="13" width="12.85546875" style="7" customWidth="1"/>
    <col min="14" max="14" width="9.140625" style="7" customWidth="1"/>
    <col min="15" max="16384" width="9.140625" style="7"/>
  </cols>
  <sheetData>
    <row r="1" spans="1:10">
      <c r="B1" s="72"/>
    </row>
    <row r="2" spans="1:10">
      <c r="D2" s="234" t="s">
        <v>143</v>
      </c>
      <c r="E2" s="234" t="str">
        <f>+'Terminal GNL'!$D$2</f>
        <v>Out 2020 - Set 2021</v>
      </c>
    </row>
    <row r="3" spans="1:10">
      <c r="B3" s="288"/>
      <c r="C3" s="288"/>
      <c r="D3" s="288"/>
      <c r="E3" s="288"/>
      <c r="F3" s="288"/>
      <c r="G3" s="288"/>
      <c r="H3" s="288"/>
    </row>
    <row r="4" spans="1:10">
      <c r="B4" s="9"/>
      <c r="C4" s="9"/>
      <c r="D4" s="9"/>
      <c r="E4" s="9"/>
      <c r="F4" s="77"/>
      <c r="G4" s="77"/>
      <c r="H4" s="77"/>
    </row>
    <row r="5" spans="1:10">
      <c r="C5" s="9"/>
      <c r="D5" s="9"/>
    </row>
    <row r="6" spans="1:10" ht="17.25">
      <c r="B6" s="73" t="s">
        <v>149</v>
      </c>
    </row>
    <row r="7" spans="1:10">
      <c r="B7" s="289" t="s">
        <v>60</v>
      </c>
      <c r="C7" s="290"/>
      <c r="D7" s="74" t="s">
        <v>27</v>
      </c>
      <c r="E7" s="203"/>
      <c r="F7" s="4"/>
      <c r="G7" s="4"/>
      <c r="H7" s="4"/>
      <c r="I7" s="4"/>
      <c r="J7" s="4"/>
    </row>
    <row r="8" spans="1:10" s="78" customFormat="1" ht="17.850000000000001" customHeight="1">
      <c r="B8" s="424" t="s">
        <v>150</v>
      </c>
      <c r="C8" s="425"/>
      <c r="D8" s="204">
        <v>2.505187E-2</v>
      </c>
      <c r="E8" s="4"/>
      <c r="F8" s="4"/>
      <c r="G8" s="4"/>
      <c r="H8" s="4"/>
      <c r="I8" s="4"/>
      <c r="J8" s="4"/>
    </row>
    <row r="9" spans="1:10">
      <c r="B9" s="25"/>
      <c r="C9" s="25"/>
      <c r="D9" s="25"/>
      <c r="E9" s="4"/>
      <c r="F9" s="4"/>
      <c r="G9" s="4"/>
      <c r="H9" s="4"/>
      <c r="I9" s="4"/>
      <c r="J9" s="4"/>
    </row>
    <row r="10" spans="1:10">
      <c r="C10" s="25"/>
      <c r="D10" s="25"/>
      <c r="E10" s="4"/>
      <c r="F10" s="4"/>
      <c r="G10" s="4"/>
      <c r="H10" s="4"/>
      <c r="I10" s="4"/>
      <c r="J10" s="4"/>
    </row>
    <row r="11" spans="1:10" ht="17.25">
      <c r="B11" s="73" t="s">
        <v>151</v>
      </c>
      <c r="C11" s="25"/>
      <c r="D11" s="80"/>
      <c r="E11" s="4"/>
      <c r="F11" s="4"/>
      <c r="G11" s="4"/>
      <c r="H11" s="4"/>
      <c r="I11" s="4"/>
      <c r="J11" s="4"/>
    </row>
    <row r="12" spans="1:10">
      <c r="B12" s="289" t="s">
        <v>60</v>
      </c>
      <c r="C12" s="290"/>
      <c r="D12" s="74" t="s">
        <v>27</v>
      </c>
      <c r="E12" s="4"/>
      <c r="F12" s="4"/>
      <c r="G12" s="4"/>
      <c r="H12" s="4"/>
      <c r="I12" s="4"/>
      <c r="J12" s="4"/>
    </row>
    <row r="13" spans="1:10" ht="17.25">
      <c r="A13" s="81"/>
      <c r="B13" s="424" t="s">
        <v>152</v>
      </c>
      <c r="C13" s="425"/>
      <c r="D13" s="79" t="s">
        <v>20</v>
      </c>
      <c r="E13" s="4"/>
      <c r="F13" s="4"/>
      <c r="G13" s="4"/>
      <c r="H13" s="4"/>
      <c r="I13" s="4"/>
      <c r="J13" s="4"/>
    </row>
    <row r="14" spans="1:10">
      <c r="B14" s="421" t="s">
        <v>11</v>
      </c>
      <c r="C14" s="82" t="s">
        <v>3</v>
      </c>
      <c r="D14" s="204">
        <v>1.7285680000000001E-2</v>
      </c>
      <c r="E14" s="4"/>
      <c r="F14" s="4"/>
      <c r="G14" s="4"/>
      <c r="H14" s="4"/>
      <c r="I14" s="4"/>
      <c r="J14" s="4"/>
    </row>
    <row r="15" spans="1:10">
      <c r="B15" s="422"/>
      <c r="C15" s="82" t="s">
        <v>4</v>
      </c>
      <c r="D15" s="204">
        <v>1.7285680000000001E-2</v>
      </c>
      <c r="E15" s="4"/>
      <c r="F15" s="4"/>
      <c r="G15" s="4"/>
      <c r="H15" s="4"/>
      <c r="I15" s="4"/>
      <c r="J15" s="4"/>
    </row>
    <row r="16" spans="1:10">
      <c r="B16" s="422"/>
      <c r="C16" s="82" t="s">
        <v>5</v>
      </c>
      <c r="D16" s="204">
        <v>1.7285680000000001E-2</v>
      </c>
      <c r="E16" s="4"/>
      <c r="F16" s="4"/>
      <c r="G16" s="4"/>
      <c r="H16" s="4"/>
      <c r="I16" s="4"/>
      <c r="J16" s="4"/>
    </row>
    <row r="17" spans="2:10">
      <c r="B17" s="423"/>
      <c r="C17" s="82" t="s">
        <v>7</v>
      </c>
      <c r="D17" s="204">
        <v>1.7285680000000001E-2</v>
      </c>
      <c r="E17" s="4"/>
      <c r="F17" s="4"/>
      <c r="G17" s="4"/>
      <c r="H17" s="4"/>
      <c r="I17" s="4"/>
      <c r="J17" s="4"/>
    </row>
    <row r="18" spans="2:10">
      <c r="B18" s="25"/>
      <c r="C18" s="25"/>
      <c r="D18" s="25"/>
      <c r="E18" s="4"/>
      <c r="F18" s="4"/>
      <c r="G18" s="4"/>
      <c r="H18" s="4"/>
      <c r="I18" s="4"/>
      <c r="J18" s="4"/>
    </row>
    <row r="19" spans="2:10">
      <c r="C19" s="9"/>
      <c r="D19" s="9"/>
      <c r="E19" s="4"/>
      <c r="F19" s="4"/>
      <c r="G19" s="4"/>
      <c r="H19" s="4"/>
      <c r="I19" s="4"/>
      <c r="J19" s="4"/>
    </row>
    <row r="20" spans="2:10">
      <c r="B20" s="73" t="s">
        <v>58</v>
      </c>
      <c r="E20" s="4"/>
      <c r="F20" s="4"/>
      <c r="G20" s="4"/>
      <c r="H20" s="4"/>
      <c r="I20" s="4"/>
      <c r="J20" s="4"/>
    </row>
    <row r="21" spans="2:10">
      <c r="B21" s="289" t="s">
        <v>60</v>
      </c>
      <c r="C21" s="290"/>
      <c r="D21" s="74" t="s">
        <v>27</v>
      </c>
      <c r="E21" s="4"/>
      <c r="F21" s="4"/>
      <c r="G21" s="4"/>
      <c r="H21" s="4"/>
      <c r="I21" s="4"/>
      <c r="J21" s="4"/>
    </row>
    <row r="22" spans="2:10">
      <c r="B22" s="424" t="s">
        <v>59</v>
      </c>
      <c r="C22" s="425"/>
      <c r="D22" s="204">
        <v>1.7215060000000001E-2</v>
      </c>
      <c r="E22" s="4"/>
      <c r="F22" s="4"/>
      <c r="G22" s="4"/>
      <c r="H22" s="4"/>
      <c r="I22" s="4"/>
      <c r="J22" s="4"/>
    </row>
    <row r="23" spans="2:10">
      <c r="B23" s="25"/>
      <c r="C23" s="25"/>
      <c r="D23" s="26"/>
      <c r="E23" s="4"/>
      <c r="F23" s="4"/>
      <c r="G23" s="4"/>
      <c r="H23" s="4"/>
      <c r="I23" s="4"/>
      <c r="J23" s="4"/>
    </row>
    <row r="24" spans="2:10">
      <c r="B24" s="9"/>
      <c r="C24" s="9"/>
      <c r="D24" s="9"/>
      <c r="E24" s="4"/>
      <c r="F24" s="4"/>
      <c r="G24" s="4"/>
      <c r="H24" s="4"/>
      <c r="I24" s="4"/>
      <c r="J24" s="4"/>
    </row>
    <row r="25" spans="2:10">
      <c r="E25" s="4"/>
      <c r="F25" s="4"/>
      <c r="G25" s="4"/>
      <c r="H25" s="4"/>
      <c r="I25" s="4"/>
      <c r="J25" s="4"/>
    </row>
    <row r="26" spans="2:10">
      <c r="E26" s="4"/>
      <c r="F26" s="4"/>
      <c r="G26" s="4"/>
      <c r="H26" s="4"/>
      <c r="I26" s="4"/>
      <c r="J26" s="4"/>
    </row>
    <row r="27" spans="2:10">
      <c r="E27" s="4"/>
      <c r="F27" s="4"/>
      <c r="G27" s="4"/>
      <c r="H27" s="4"/>
      <c r="I27" s="4"/>
      <c r="J27" s="4"/>
    </row>
  </sheetData>
  <mergeCells count="8">
    <mergeCell ref="B14:B17"/>
    <mergeCell ref="B21:C21"/>
    <mergeCell ref="B22:C22"/>
    <mergeCell ref="B3:H3"/>
    <mergeCell ref="B7:C7"/>
    <mergeCell ref="B8:C8"/>
    <mergeCell ref="B12:C12"/>
    <mergeCell ref="B13:C13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>
    <tabColor rgb="FF00B050"/>
  </sheetPr>
  <dimension ref="B1:E17"/>
  <sheetViews>
    <sheetView showGridLines="0" zoomScale="110" zoomScaleNormal="110" workbookViewId="0">
      <selection activeCell="D14" sqref="D14"/>
    </sheetView>
  </sheetViews>
  <sheetFormatPr defaultColWidth="9.140625" defaultRowHeight="15"/>
  <cols>
    <col min="1" max="1" width="6.140625" style="7" customWidth="1"/>
    <col min="2" max="3" width="24.85546875" style="7" customWidth="1"/>
    <col min="4" max="4" width="13.140625" style="7" bestFit="1" customWidth="1"/>
    <col min="5" max="5" width="8.85546875" style="7" bestFit="1" customWidth="1"/>
    <col min="6" max="6" width="8.85546875" style="7" customWidth="1"/>
    <col min="7" max="16384" width="9.140625" style="7"/>
  </cols>
  <sheetData>
    <row r="1" spans="2:5">
      <c r="B1" s="72"/>
    </row>
    <row r="2" spans="2:5">
      <c r="D2" s="234" t="s">
        <v>143</v>
      </c>
      <c r="E2" s="234" t="str">
        <f>+'Terminal GNL'!$D$2</f>
        <v>Out 2020 - Set 2021</v>
      </c>
    </row>
    <row r="3" spans="2:5">
      <c r="B3" s="288"/>
      <c r="C3" s="288"/>
      <c r="D3" s="288"/>
    </row>
    <row r="4" spans="2:5">
      <c r="B4" s="9"/>
      <c r="C4" s="9"/>
      <c r="D4" s="9"/>
    </row>
    <row r="5" spans="2:5">
      <c r="C5" s="9"/>
      <c r="D5" s="9"/>
    </row>
    <row r="6" spans="2:5">
      <c r="B6" s="73" t="s">
        <v>108</v>
      </c>
    </row>
    <row r="7" spans="2:5">
      <c r="B7" s="289" t="s">
        <v>63</v>
      </c>
      <c r="C7" s="290"/>
      <c r="D7" s="74" t="s">
        <v>27</v>
      </c>
    </row>
    <row r="8" spans="2:5">
      <c r="B8" s="424" t="s">
        <v>61</v>
      </c>
      <c r="C8" s="425"/>
      <c r="D8" s="205">
        <v>4.1399999999999997</v>
      </c>
      <c r="E8" s="13"/>
    </row>
    <row r="9" spans="2:5">
      <c r="B9" s="424" t="s">
        <v>62</v>
      </c>
      <c r="C9" s="425"/>
      <c r="D9" s="206">
        <v>1.0179900000000001E-3</v>
      </c>
      <c r="E9" s="75"/>
    </row>
    <row r="10" spans="2:5">
      <c r="B10" s="25"/>
      <c r="C10" s="25"/>
      <c r="D10" s="26"/>
      <c r="E10" s="13"/>
    </row>
    <row r="11" spans="2:5">
      <c r="C11" s="9"/>
      <c r="D11" s="9"/>
    </row>
    <row r="12" spans="2:5">
      <c r="B12" s="73" t="s">
        <v>109</v>
      </c>
    </row>
    <row r="13" spans="2:5">
      <c r="B13" s="289" t="s">
        <v>63</v>
      </c>
      <c r="C13" s="290"/>
      <c r="D13" s="74" t="s">
        <v>27</v>
      </c>
    </row>
    <row r="14" spans="2:5">
      <c r="B14" s="426" t="s">
        <v>61</v>
      </c>
      <c r="C14" s="426"/>
      <c r="D14" s="205">
        <v>2.2000000000000002</v>
      </c>
      <c r="E14" s="13"/>
    </row>
    <row r="15" spans="2:5">
      <c r="B15" s="426" t="s">
        <v>62</v>
      </c>
      <c r="C15" s="426"/>
      <c r="D15" s="206">
        <v>5.4193000000000004E-4</v>
      </c>
      <c r="E15" s="75"/>
    </row>
    <row r="16" spans="2:5">
      <c r="B16" s="25"/>
      <c r="C16" s="25"/>
      <c r="D16" s="26"/>
      <c r="E16" s="13"/>
    </row>
    <row r="17" spans="2:4">
      <c r="B17" s="9"/>
      <c r="C17" s="9"/>
      <c r="D17" s="9"/>
    </row>
  </sheetData>
  <mergeCells count="7">
    <mergeCell ref="B15:C15"/>
    <mergeCell ref="B3:D3"/>
    <mergeCell ref="B7:C7"/>
    <mergeCell ref="B8:C8"/>
    <mergeCell ref="B9:C9"/>
    <mergeCell ref="B13:C13"/>
    <mergeCell ref="B14:C14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>
    <tabColor rgb="FF92D050"/>
  </sheetPr>
  <dimension ref="B2:BK48"/>
  <sheetViews>
    <sheetView showGridLines="0" topLeftCell="A16" zoomScaleNormal="100" workbookViewId="0">
      <selection activeCell="D37" sqref="D37"/>
    </sheetView>
  </sheetViews>
  <sheetFormatPr defaultColWidth="9.140625" defaultRowHeight="15"/>
  <cols>
    <col min="1" max="1" width="5" style="7" customWidth="1"/>
    <col min="2" max="2" width="20.140625" style="7" customWidth="1"/>
    <col min="3" max="3" width="14.85546875" style="7" customWidth="1"/>
    <col min="4" max="6" width="22.140625" style="7" customWidth="1"/>
    <col min="7" max="7" width="2.85546875" style="7" customWidth="1"/>
    <col min="8" max="10" width="21.140625" style="7" customWidth="1"/>
    <col min="11" max="11" width="11.85546875" style="7" customWidth="1"/>
    <col min="12" max="12" width="19.42578125" style="7" customWidth="1"/>
    <col min="13" max="13" width="15.5703125" style="7" customWidth="1"/>
    <col min="14" max="14" width="15" style="7" customWidth="1"/>
    <col min="15" max="18" width="32.140625" style="7" customWidth="1"/>
    <col min="19" max="20" width="25" style="7" customWidth="1"/>
    <col min="21" max="21" width="1.42578125" style="7" customWidth="1"/>
    <col min="22" max="22" width="25.85546875" style="7" customWidth="1"/>
    <col min="23" max="23" width="15" style="7" customWidth="1"/>
    <col min="24" max="25" width="19.140625" style="7" customWidth="1"/>
    <col min="26" max="26" width="16.85546875" style="7" customWidth="1"/>
    <col min="27" max="27" width="57.140625" style="7" bestFit="1" customWidth="1"/>
    <col min="28" max="28" width="34.42578125" style="7" customWidth="1"/>
    <col min="29" max="29" width="21.42578125" style="7" bestFit="1" customWidth="1"/>
    <col min="30" max="16384" width="9.140625" style="7"/>
  </cols>
  <sheetData>
    <row r="2" spans="2:10">
      <c r="D2" s="8"/>
      <c r="E2" s="234" t="s">
        <v>143</v>
      </c>
      <c r="F2" s="234" t="str">
        <f>+'Terminal GNL'!$D$2</f>
        <v>Out 2020 - Set 2021</v>
      </c>
    </row>
    <row r="7" spans="2:10">
      <c r="B7" s="427" t="s">
        <v>30</v>
      </c>
      <c r="C7" s="427"/>
      <c r="D7" s="427"/>
      <c r="E7" s="427"/>
      <c r="F7" s="427"/>
      <c r="G7" s="427"/>
      <c r="H7" s="427"/>
      <c r="I7" s="427"/>
      <c r="J7" s="427"/>
    </row>
    <row r="8" spans="2:10" ht="24" customHeight="1">
      <c r="B8" s="428" t="s">
        <v>13</v>
      </c>
      <c r="C8" s="429" t="s">
        <v>0</v>
      </c>
      <c r="D8" s="357" t="s">
        <v>127</v>
      </c>
      <c r="E8" s="357" t="s">
        <v>18</v>
      </c>
      <c r="F8" s="357" t="s">
        <v>19</v>
      </c>
      <c r="G8" s="3"/>
      <c r="H8" s="357" t="s">
        <v>128</v>
      </c>
      <c r="I8" s="357" t="s">
        <v>18</v>
      </c>
      <c r="J8" s="357" t="s">
        <v>19</v>
      </c>
    </row>
    <row r="9" spans="2:10" ht="24" customHeight="1">
      <c r="B9" s="428"/>
      <c r="C9" s="430"/>
      <c r="D9" s="358"/>
      <c r="E9" s="358"/>
      <c r="F9" s="358"/>
      <c r="G9" s="3"/>
      <c r="H9" s="358"/>
      <c r="I9" s="358"/>
      <c r="J9" s="358"/>
    </row>
    <row r="10" spans="2:10" ht="24" customHeight="1">
      <c r="B10" s="428"/>
      <c r="C10" s="63" t="s">
        <v>178</v>
      </c>
      <c r="D10" s="64" t="s">
        <v>50</v>
      </c>
      <c r="E10" s="64" t="s">
        <v>50</v>
      </c>
      <c r="F10" s="64" t="s">
        <v>50</v>
      </c>
      <c r="G10" s="3"/>
      <c r="H10" s="64" t="s">
        <v>177</v>
      </c>
      <c r="I10" s="64" t="s">
        <v>177</v>
      </c>
      <c r="J10" s="64" t="s">
        <v>177</v>
      </c>
    </row>
    <row r="11" spans="2:10">
      <c r="B11" s="65" t="s">
        <v>31</v>
      </c>
      <c r="C11" s="202">
        <v>3.7300000000000001E-4</v>
      </c>
      <c r="D11" s="202">
        <v>6.992E-3</v>
      </c>
      <c r="E11" s="433"/>
      <c r="F11" s="433"/>
      <c r="G11" s="207"/>
      <c r="H11" s="201">
        <v>2.2987999999999999E-4</v>
      </c>
      <c r="I11" s="208"/>
      <c r="J11" s="208"/>
    </row>
    <row r="12" spans="2:10">
      <c r="B12" s="65" t="s">
        <v>129</v>
      </c>
      <c r="C12" s="202">
        <v>3.7300000000000001E-4</v>
      </c>
      <c r="D12" s="433"/>
      <c r="E12" s="434"/>
      <c r="F12" s="434"/>
      <c r="G12" s="207"/>
      <c r="H12" s="433"/>
      <c r="I12" s="201">
        <v>1.3792799999999999E-3</v>
      </c>
      <c r="J12" s="201">
        <v>2.2987999999999997E-3</v>
      </c>
    </row>
    <row r="13" spans="2:10">
      <c r="B13" s="65" t="s">
        <v>41</v>
      </c>
      <c r="C13" s="202">
        <v>3.7300000000000001E-4</v>
      </c>
      <c r="D13" s="434"/>
      <c r="E13" s="202">
        <v>1.0488000000000001E-2</v>
      </c>
      <c r="F13" s="202">
        <v>2.0976000000000002E-2</v>
      </c>
      <c r="G13" s="207"/>
      <c r="H13" s="434"/>
      <c r="I13" s="201">
        <v>3.4480999999999997E-4</v>
      </c>
      <c r="J13" s="201">
        <v>6.8963E-4</v>
      </c>
    </row>
    <row r="14" spans="2:10">
      <c r="B14" s="65" t="s">
        <v>40</v>
      </c>
      <c r="C14" s="202">
        <v>3.7300000000000001E-4</v>
      </c>
      <c r="D14" s="202">
        <v>6.992E-3</v>
      </c>
      <c r="E14" s="202">
        <v>1.0488000000000001E-2</v>
      </c>
      <c r="F14" s="208"/>
      <c r="G14" s="207"/>
      <c r="H14" s="201">
        <v>2.2987999999999999E-4</v>
      </c>
      <c r="I14" s="201">
        <v>3.4480999999999997E-4</v>
      </c>
      <c r="J14" s="208"/>
    </row>
    <row r="18" spans="2:63">
      <c r="B18" s="427" t="s">
        <v>125</v>
      </c>
      <c r="C18" s="427"/>
      <c r="D18" s="427"/>
      <c r="E18" s="427"/>
      <c r="F18" s="427"/>
      <c r="G18" s="427"/>
      <c r="H18" s="427"/>
      <c r="I18" s="427"/>
      <c r="J18" s="427"/>
    </row>
    <row r="19" spans="2:63" ht="27" customHeight="1">
      <c r="B19" s="428" t="s">
        <v>13</v>
      </c>
      <c r="C19" s="429" t="s">
        <v>0</v>
      </c>
      <c r="D19" s="357" t="s">
        <v>127</v>
      </c>
      <c r="E19" s="357" t="s">
        <v>18</v>
      </c>
      <c r="F19" s="357" t="s">
        <v>19</v>
      </c>
      <c r="G19" s="3"/>
      <c r="H19" s="357" t="s">
        <v>128</v>
      </c>
      <c r="I19" s="357" t="s">
        <v>18</v>
      </c>
      <c r="J19" s="357" t="s">
        <v>19</v>
      </c>
    </row>
    <row r="20" spans="2:63" ht="31.35" customHeight="1">
      <c r="B20" s="428"/>
      <c r="C20" s="430"/>
      <c r="D20" s="358"/>
      <c r="E20" s="358"/>
      <c r="F20" s="358"/>
      <c r="G20" s="3"/>
      <c r="H20" s="358"/>
      <c r="I20" s="358"/>
      <c r="J20" s="358"/>
    </row>
    <row r="21" spans="2:63" ht="18" customHeight="1">
      <c r="B21" s="428"/>
      <c r="C21" s="63" t="s">
        <v>178</v>
      </c>
      <c r="D21" s="64" t="s">
        <v>50</v>
      </c>
      <c r="E21" s="64" t="s">
        <v>50</v>
      </c>
      <c r="F21" s="64" t="s">
        <v>50</v>
      </c>
      <c r="G21" s="3"/>
      <c r="H21" s="64" t="s">
        <v>177</v>
      </c>
      <c r="I21" s="64" t="s">
        <v>177</v>
      </c>
      <c r="J21" s="64" t="s">
        <v>177</v>
      </c>
    </row>
    <row r="22" spans="2:63">
      <c r="B22" s="65" t="s">
        <v>31</v>
      </c>
      <c r="C22" s="202">
        <v>5.3300000000000005E-4</v>
      </c>
      <c r="D22" s="202">
        <v>6.992E-3</v>
      </c>
      <c r="E22" s="433"/>
      <c r="F22" s="433"/>
      <c r="G22" s="207"/>
      <c r="H22" s="201">
        <v>2.2987999999999999E-4</v>
      </c>
      <c r="I22" s="208"/>
      <c r="J22" s="208"/>
    </row>
    <row r="23" spans="2:63">
      <c r="B23" s="65" t="s">
        <v>129</v>
      </c>
      <c r="C23" s="202">
        <v>5.3300000000000005E-4</v>
      </c>
      <c r="D23" s="433"/>
      <c r="E23" s="434"/>
      <c r="F23" s="434"/>
      <c r="G23" s="207"/>
      <c r="H23" s="433"/>
      <c r="I23" s="201">
        <v>1.3792800000000001E-3</v>
      </c>
      <c r="J23" s="201">
        <v>2.2988000000000001E-3</v>
      </c>
    </row>
    <row r="24" spans="2:63">
      <c r="B24" s="65" t="s">
        <v>41</v>
      </c>
      <c r="C24" s="202">
        <v>5.3300000000000005E-4</v>
      </c>
      <c r="D24" s="434"/>
      <c r="E24" s="202">
        <v>1.0488000000000001E-2</v>
      </c>
      <c r="F24" s="202">
        <v>2.0976000000000002E-2</v>
      </c>
      <c r="G24" s="207"/>
      <c r="H24" s="434"/>
      <c r="I24" s="201">
        <v>3.4480999999999997E-4</v>
      </c>
      <c r="J24" s="201">
        <v>6.8963E-4</v>
      </c>
    </row>
    <row r="25" spans="2:63">
      <c r="B25" s="65" t="s">
        <v>40</v>
      </c>
      <c r="C25" s="202">
        <v>5.3300000000000005E-4</v>
      </c>
      <c r="D25" s="202">
        <v>6.992E-3</v>
      </c>
      <c r="E25" s="202">
        <v>1.0488000000000001E-2</v>
      </c>
      <c r="F25" s="208"/>
      <c r="G25" s="207"/>
      <c r="H25" s="201">
        <v>2.2987999999999999E-4</v>
      </c>
      <c r="I25" s="201">
        <v>3.4480999999999997E-4</v>
      </c>
      <c r="J25" s="208"/>
    </row>
    <row r="28" spans="2:63">
      <c r="K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</row>
    <row r="29" spans="2:63" ht="13.35" customHeight="1">
      <c r="B29" s="66" t="s">
        <v>32</v>
      </c>
      <c r="C29" s="67"/>
      <c r="D29" s="67"/>
      <c r="E29" s="68"/>
      <c r="K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</row>
    <row r="30" spans="2:63">
      <c r="B30" s="431" t="s">
        <v>13</v>
      </c>
      <c r="C30" s="432" t="s">
        <v>0</v>
      </c>
      <c r="D30" s="432" t="s">
        <v>2</v>
      </c>
      <c r="E30" s="432" t="s">
        <v>2</v>
      </c>
      <c r="K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</row>
    <row r="31" spans="2:63">
      <c r="B31" s="431"/>
      <c r="C31" s="432"/>
      <c r="D31" s="432"/>
      <c r="E31" s="432"/>
      <c r="K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</row>
    <row r="32" spans="2:63">
      <c r="B32" s="431"/>
      <c r="C32" s="69" t="s">
        <v>178</v>
      </c>
      <c r="D32" s="70" t="s">
        <v>50</v>
      </c>
      <c r="E32" s="70" t="s">
        <v>177</v>
      </c>
      <c r="K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</row>
    <row r="33" spans="2:63">
      <c r="B33" s="71" t="s">
        <v>31</v>
      </c>
      <c r="C33" s="209">
        <v>3.7300000000000001E-4</v>
      </c>
      <c r="D33" s="209">
        <v>7.3419999999999996E-3</v>
      </c>
      <c r="E33" s="210">
        <v>2.4138E-4</v>
      </c>
      <c r="K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</row>
    <row r="34" spans="2:63">
      <c r="K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</row>
    <row r="35" spans="2:63"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</row>
    <row r="36" spans="2:63"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</row>
    <row r="37" spans="2:63"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</row>
    <row r="38" spans="2:63"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</row>
    <row r="39" spans="2:63"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</row>
    <row r="40" spans="2:63"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</row>
    <row r="41" spans="2:63"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</row>
    <row r="42" spans="2:63"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</row>
    <row r="43" spans="2:63"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</row>
    <row r="44" spans="2:63"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</row>
    <row r="45" spans="2:63"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</row>
    <row r="46" spans="2:63"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</row>
    <row r="47" spans="2:63"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</row>
    <row r="48" spans="2:63"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</row>
  </sheetData>
  <mergeCells count="30">
    <mergeCell ref="D12:D13"/>
    <mergeCell ref="E11:E12"/>
    <mergeCell ref="F11:F12"/>
    <mergeCell ref="H12:H13"/>
    <mergeCell ref="D23:D24"/>
    <mergeCell ref="E22:E23"/>
    <mergeCell ref="F22:F23"/>
    <mergeCell ref="H23:H24"/>
    <mergeCell ref="B30:B32"/>
    <mergeCell ref="C30:C31"/>
    <mergeCell ref="D30:D31"/>
    <mergeCell ref="E30:E31"/>
    <mergeCell ref="B18:J18"/>
    <mergeCell ref="B19:B21"/>
    <mergeCell ref="C19:C20"/>
    <mergeCell ref="D19:D20"/>
    <mergeCell ref="E19:E20"/>
    <mergeCell ref="F19:F20"/>
    <mergeCell ref="H19:H20"/>
    <mergeCell ref="I19:I20"/>
    <mergeCell ref="J19:J20"/>
    <mergeCell ref="B7:J7"/>
    <mergeCell ref="B8:B10"/>
    <mergeCell ref="C8:C9"/>
    <mergeCell ref="D8:D9"/>
    <mergeCell ref="E8:E9"/>
    <mergeCell ref="F8:F9"/>
    <mergeCell ref="H8:H9"/>
    <mergeCell ref="I8:I9"/>
    <mergeCell ref="J8:J9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15</vt:i4>
      </vt:variant>
    </vt:vector>
  </HeadingPairs>
  <TitlesOfParts>
    <vt:vector size="15" baseType="lpstr">
      <vt:lpstr>Terminal GNL</vt:lpstr>
      <vt:lpstr>AS</vt:lpstr>
      <vt:lpstr>OLMC</vt:lpstr>
      <vt:lpstr>UGS</vt:lpstr>
      <vt:lpstr>URT</vt:lpstr>
      <vt:lpstr>URD</vt:lpstr>
      <vt:lpstr>Energia</vt:lpstr>
      <vt:lpstr>Comercializacao</vt:lpstr>
      <vt:lpstr>Tarifa Acesso AP</vt:lpstr>
      <vt:lpstr>Tarifa Acesso MP e BP</vt:lpstr>
      <vt:lpstr>Tarifa Acesso UAGs</vt:lpstr>
      <vt:lpstr>Tarifa Social Acesso BP</vt:lpstr>
      <vt:lpstr>BP&lt;</vt:lpstr>
      <vt:lpstr>BP&gt;</vt:lpstr>
      <vt:lpstr>BP&lt; Social</vt:lpstr>
    </vt:vector>
  </TitlesOfParts>
  <Company>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hCoutinho</dc:creator>
  <cp:lastModifiedBy>Daniel Horta</cp:lastModifiedBy>
  <cp:lastPrinted>2009-06-08T11:38:45Z</cp:lastPrinted>
  <dcterms:created xsi:type="dcterms:W3CDTF">2008-03-28T15:02:57Z</dcterms:created>
  <dcterms:modified xsi:type="dcterms:W3CDTF">2020-06-01T17:40:13Z</dcterms:modified>
</cp:coreProperties>
</file>